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4B02A270-784B-434B-8BE1-148404106C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r:id="rId5"/>
    <sheet name="BondPrice" sheetId="16" r:id="rId6"/>
    <sheet name="Macro" sheetId="11" r:id="rId7"/>
    <sheet name="CorpBroad" sheetId="10" r:id="rId8"/>
    <sheet name="BidOffer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<sst xmlns="http://schemas.openxmlformats.org/spreadsheetml/2006/main" count="2434" uniqueCount="239">
  <si>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</si>
  <si>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</si>
  <si>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</si>
  <si>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</si>
  <si>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</si>
  <si>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</si>
  <si>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</si>
  <si>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</si>
  <si>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</si>
  <si>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</si>
  <si>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</si>
  <si>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</si>
  <si>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</si>
  <si>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</si>
  <si>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</si>
  <si>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</si>
  <si>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</si>
  <si>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</si>
  <si>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</si>
  <si>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</si>
  <si>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</si>
  <si>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</si>
  <si>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</si>
  <si>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</si>
  <si>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</si>
  <si>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</si>
  <si>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</si>
  <si>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</si>
  <si>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</si>
  <si>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</si>
  <si>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</si>
  <si>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</si>
  <si>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</si>
  <si>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</si>
  <si>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</si>
  <si>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</si>
  <si>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</si>
  <si>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</si>
  <si>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</si>
  <si>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</si>
  <si>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</si>
  <si>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</si>
  <si>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</si>
  <si>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</si>
  <si>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</si>
  <si>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</si>
  <si>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</si>
  <si>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</si>
  <si>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</si>
  <si>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</si>
  <si>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</si>
  <si>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</si>
  <si>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</si>
  <si>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</si>
  <si>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</si>
  <si>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</si>
  <si>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</si>
  <si>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</si>
  <si>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</si>
  <si>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</si>
  <si>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</si>
  <si>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</si>
  <si>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</si>
  <si>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</si>
  <si>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</si>
  <si>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</si>
  <si>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</si>
  <si>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</si>
  <si>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</si>
  <si>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</si>
  <si>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</si>
  <si>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</si>
  <si>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</si>
  <si>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</si>
  <si>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</si>
  <si>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</si>
  <si>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</si>
  <si>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</si>
  <si>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</si>
  <si>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</si>
  <si>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</si>
  <si>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</si>
  <si>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</si>
  <si>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</si>
  <si>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</si>
  <si>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</si>
  <si>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</si>
  <si>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</si>
  <si>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</si>
  <si>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</si>
  <si>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</si>
  <si>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</si>
  <si>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</si>
  <si>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</si>
  <si>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</si>
  <si>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</si>
  <si>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</si>
  <si>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</si>
  <si>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</si>
  <si>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</si>
  <si>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</si>
  <si>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</si>
  <si>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</si>
  <si>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</si>
  <si>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</si>
  <si>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</si>
  <si>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</si>
  <si>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</si>
  <si>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</si>
  <si>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</si>
  <si>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</si>
  <si>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</si>
  <si>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</si>
  <si>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</si>
  <si>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</si>
  <si>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</si>
  <si>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</si>
  <si>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</si>
  <si>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</si>
  <si>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</si>
  <si>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</si>
  <si>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</si>
  <si>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</si>
  <si>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</si>
  <si>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</si>
  <si>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</si>
  <si>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</si>
  <si>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</si>
  <si>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</si>
  <si>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</si>
  <si>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</si>
  <si>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</si>
  <si>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</si>
  <si>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</si>
  <si>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</si>
  <si>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</si>
  <si>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</si>
  <si>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</si>
  <si>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</si>
  <si>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</si>
  <si>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</si>
  <si>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</si>
  <si>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</si>
  <si>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</si>
  <si>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</si>
  <si>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</si>
  <si>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</si>
  <si>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</si>
  <si>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</si>
  <si>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</si>
  <si>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</si>
  <si>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</si>
  <si>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</si>
  <si>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</si>
  <si>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</si>
  <si>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</si>
  <si>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</si>
  <si>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</si>
  <si>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</si>
  <si>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</si>
  <si>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</si>
  <si>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</si>
  <si>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</si>
  <si>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</si>
  <si>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</si>
  <si>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</si>
  <si>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</si>
  <si>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</si>
  <si>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</si>
  <si>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</si>
  <si>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</si>
  <si>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</si>
  <si>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</si>
  <si>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</si>
  <si>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</si>
  <si>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</si>
  <si>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</si>
  <si>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</si>
  <si>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</si>
  <si>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</si>
  <si>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</si>
  <si>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</si>
  <si>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</si>
  <si>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</si>
  <si>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</si>
  <si>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</si>
  <si>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</si>
  <si>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</si>
  <si>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</si>
  <si>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</si>
  <si>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</si>
  <si>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</si>
  <si>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</si>
  <si>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</si>
  <si>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</si>
  <si>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CHIPLC</t>
  </si>
  <si>
    <t>CHAMS</t>
  </si>
  <si>
    <t>COURTVILLE</t>
  </si>
  <si>
    <t>SOVRENINS</t>
  </si>
  <si>
    <t>FTNCOCOA</t>
  </si>
  <si>
    <t>JAPAULGOLD</t>
  </si>
  <si>
    <t>REGALINS</t>
  </si>
  <si>
    <t>16.39% FGN JAN 2022</t>
  </si>
  <si>
    <t>12.75% FGN APR 2023</t>
  </si>
  <si>
    <t>14.20% FGN MAR 2024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</si>
  <si>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</si>
  <si>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</si>
  <si>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</si>
  <si>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</si>
  <si>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</si>
  <si>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</si>
  <si>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</si>
  <si>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</si>
  <si>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GTCO</t>
  </si>
  <si>
    <t>UPDC</t>
  </si>
  <si>
    <t>SCOA</t>
  </si>
  <si>
    <t>UNIVINSURE</t>
  </si>
  <si>
    <t>MULTIVERSE</t>
  </si>
  <si>
    <t>IKEJAHOTEL</t>
  </si>
  <si>
    <t>ABCTRANS</t>
  </si>
  <si>
    <t>NGXGROUP</t>
  </si>
  <si>
    <t>Total Number of Deals Declined by .97%</t>
  </si>
  <si>
    <t>CWG</t>
  </si>
  <si>
    <t>TRANSCOHOT</t>
  </si>
  <si>
    <t>BOCGAS</t>
  </si>
  <si>
    <t>ETRANZACT</t>
  </si>
  <si>
    <t>ACADEMY</t>
  </si>
  <si>
    <t>MEYER</t>
  </si>
  <si>
    <t>SUNUASSUR</t>
  </si>
  <si>
    <t>The All-Share Index Gained .02%</t>
  </si>
  <si>
    <t>Total Market Cap. Increased by .02%</t>
  </si>
  <si>
    <t>Total Volume Traded Increased by 51.46%</t>
  </si>
  <si>
    <t>Total Value Traded Increased by 48.23%</t>
  </si>
  <si>
    <t>ABBEYBDS</t>
  </si>
  <si>
    <t>AFRINSURE</t>
  </si>
  <si>
    <t>DEAPCAP</t>
  </si>
  <si>
    <t>GSPECPLC</t>
  </si>
  <si>
    <t>NSLTECH</t>
  </si>
  <si>
    <t>PHARMDEKO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</si>
</sst>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0" fontId="36" fillId="0" borderId="0" xfId="173" applyNumberFormat="1" applyFont="1" applyProtection="1">
      <protection hidden="1"/>
    </xf>
    <xf numFmtId="10" fontId="4" fillId="0" borderId="6" xfId="173" applyNumberFormat="1" applyFont="1" applyBorder="1"/>
    <xf numFmtId="2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4" applyFont="1" applyProtection="1">
      <protection hidden="1"/>
    </xf>
    <xf numFmtId="4" fontId="14" fillId="3" borderId="0" xfId="0" applyNumberFormat="1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1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15</xdr:col>
      <xdr:colOff>20193</xdr:colOff>
      <xdr:row>50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10"/>
      <c r="E5" s="122" t="s">
        <v>0</v>
      </c>
      <c r="F5" s="223">
        <v>44537</v>
      </c>
      <c r="G5" s="224"/>
      <c r="H5" s="123"/>
      <c r="I5" s="124"/>
      <c r="J5" s="124"/>
    </row>
    <row r="6" spans="1:200" ht="29.25" customHeight="1" x14ac:dyDescent="0.25">
      <c r="E6" s="125"/>
      <c r="F6" s="4"/>
      <c r="G6" s="4"/>
      <c r="H6" s="123"/>
      <c r="I6" s="124"/>
      <c r="J6" s="124"/>
      <c r="M6" s="101"/>
    </row>
    <row r="7" spans="1:200" x14ac:dyDescent="0.25">
      <c r="E7" s="125"/>
      <c r="F7" s="4"/>
      <c r="G7" s="4"/>
      <c r="H7" s="123"/>
      <c r="I7" s="124"/>
      <c r="J7" s="126"/>
    </row>
    <row r="8" spans="1:200" ht="7.5" customHeight="1" x14ac:dyDescent="0.25">
      <c r="E8" s="127"/>
      <c r="F8" s="127"/>
      <c r="G8" s="127"/>
      <c r="H8" s="127"/>
      <c r="I8" s="127"/>
      <c r="J8" s="127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229</v>
      </c>
      <c r="F10" s="7"/>
      <c r="G10" s="6" t="s">
        <v>154</v>
      </c>
      <c r="H10" s="163">
        <v>42018.92</v>
      </c>
      <c r="I10" s="163">
        <v>42008.6</v>
      </c>
      <c r="J10" s="146">
        <v>2.4566398308922821E-4</v>
      </c>
      <c r="K10" s="79"/>
      <c r="L10" s="111"/>
    </row>
    <row r="11" spans="1:200" x14ac:dyDescent="0.25">
      <c r="E11" s="6" t="s">
        <v>230</v>
      </c>
      <c r="F11" s="7"/>
      <c r="G11" s="6" t="s">
        <v>5</v>
      </c>
      <c r="H11" s="163">
        <v>21.925422561290102</v>
      </c>
      <c r="I11" s="163">
        <v>21.920037755302801</v>
      </c>
      <c r="J11" s="146">
        <v>2.4565678432741933E-4</v>
      </c>
      <c r="K11" s="89"/>
      <c r="L11" s="111"/>
    </row>
    <row r="12" spans="1:200" x14ac:dyDescent="0.25">
      <c r="E12" s="6" t="s">
        <v>231</v>
      </c>
      <c r="F12" s="7"/>
      <c r="G12" s="6" t="s">
        <v>6</v>
      </c>
      <c r="H12" s="163">
        <v>639.44222400000001</v>
      </c>
      <c r="I12" s="163">
        <v>422.18039499999998</v>
      </c>
      <c r="J12" s="146">
        <v>0.51461847014473538</v>
      </c>
    </row>
    <row r="13" spans="1:200" x14ac:dyDescent="0.25">
      <c r="E13" s="6" t="s">
        <v>232</v>
      </c>
      <c r="F13" s="7"/>
      <c r="G13" s="6" t="s">
        <v>7</v>
      </c>
      <c r="H13" s="163">
        <v>6626.7927782700008</v>
      </c>
      <c r="I13" s="163">
        <v>4470.5412724099997</v>
      </c>
      <c r="J13" s="146">
        <v>0.48232448253354332</v>
      </c>
      <c r="K13" s="101"/>
    </row>
    <row r="14" spans="1:200" x14ac:dyDescent="0.25">
      <c r="E14" s="6" t="s">
        <v>221</v>
      </c>
      <c r="F14" s="7"/>
      <c r="G14" s="6" t="s">
        <v>8</v>
      </c>
      <c r="H14" s="166">
        <v>4564</v>
      </c>
      <c r="I14" s="166">
        <v>5059</v>
      </c>
      <c r="J14" s="146">
        <v>-9.6627164995441994E-3</v>
      </c>
      <c r="K14" s="111"/>
    </row>
    <row r="15" spans="1:200" ht="3.75" customHeight="1" x14ac:dyDescent="0.25">
      <c r="E15" s="6"/>
      <c r="F15" s="11"/>
      <c r="G15" s="11"/>
      <c r="H15" s="11"/>
      <c r="I15" s="163"/>
      <c r="J15" s="158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59"/>
      <c r="J16" s="160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63"/>
      <c r="J17" s="163"/>
    </row>
    <row r="18" spans="1:200" x14ac:dyDescent="0.25">
      <c r="E18" s="19" t="s">
        <v>9</v>
      </c>
      <c r="F18" s="20"/>
      <c r="G18" s="20"/>
      <c r="H18" s="20"/>
      <c r="I18" s="157" t="s">
        <v>206</v>
      </c>
      <c r="J18" s="157" t="s">
        <v>207</v>
      </c>
    </row>
    <row r="19" spans="1:200" ht="4.5" customHeight="1" x14ac:dyDescent="0.25">
      <c r="E19" s="21"/>
      <c r="F19" s="11"/>
      <c r="G19" s="11"/>
      <c r="H19" s="11"/>
      <c r="I19" s="158"/>
      <c r="J19" s="158"/>
    </row>
    <row r="20" spans="1:200" x14ac:dyDescent="0.25">
      <c r="E20" s="163" t="s">
        <v>233</v>
      </c>
      <c r="F20" s="11"/>
      <c r="G20" s="164">
        <v>9.473684210526323E-2</v>
      </c>
      <c r="H20" s="161"/>
      <c r="I20" s="163">
        <v>1.04</v>
      </c>
      <c r="J20" s="9">
        <v>9.473684210526323E-2</v>
      </c>
    </row>
    <row r="21" spans="1:200" x14ac:dyDescent="0.25">
      <c r="E21" s="163" t="s">
        <v>227</v>
      </c>
      <c r="F21" s="163"/>
      <c r="G21" s="163">
        <v>8.3333333333333481E-2</v>
      </c>
      <c r="H21" s="163"/>
      <c r="I21" s="163">
        <v>0.26</v>
      </c>
      <c r="J21" s="9">
        <v>8.3333333333333481E-2</v>
      </c>
    </row>
    <row r="22" spans="1:200" x14ac:dyDescent="0.25">
      <c r="E22" s="163" t="s">
        <v>161</v>
      </c>
      <c r="F22" s="163"/>
      <c r="G22" s="163">
        <v>7.5555555555555598E-2</v>
      </c>
      <c r="H22" s="163"/>
      <c r="I22" s="163">
        <v>2.42</v>
      </c>
      <c r="J22" s="9">
        <v>7.5555555555555598E-2</v>
      </c>
    </row>
    <row r="23" spans="1:200" x14ac:dyDescent="0.25">
      <c r="E23" s="163" t="s">
        <v>226</v>
      </c>
      <c r="F23" s="163"/>
      <c r="G23" s="163">
        <v>7.1428571428571397E-2</v>
      </c>
      <c r="H23" s="163"/>
      <c r="I23" s="163">
        <v>0.45</v>
      </c>
      <c r="J23" s="9">
        <v>7.1428571428571397E-2</v>
      </c>
    </row>
    <row r="24" spans="1:200" x14ac:dyDescent="0.25">
      <c r="E24" s="163" t="s">
        <v>58</v>
      </c>
      <c r="F24" s="163"/>
      <c r="G24" s="163">
        <v>6.8965517241379448E-2</v>
      </c>
      <c r="H24" s="163"/>
      <c r="I24" s="163">
        <v>0.62</v>
      </c>
      <c r="J24" s="9">
        <v>6.8965517241379448E-2</v>
      </c>
    </row>
    <row r="25" spans="1:200" ht="3.75" customHeight="1" x14ac:dyDescent="0.25">
      <c r="E25" s="163"/>
      <c r="F25" s="163"/>
      <c r="G25" s="163"/>
      <c r="H25" s="163"/>
      <c r="I25" s="163"/>
      <c r="J25" s="16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59"/>
      <c r="J26" s="160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63"/>
      <c r="J27" s="163"/>
    </row>
    <row r="28" spans="1:200" x14ac:dyDescent="0.25">
      <c r="E28" s="19" t="s">
        <v>11</v>
      </c>
      <c r="F28" s="20"/>
      <c r="G28" s="20"/>
      <c r="H28" s="20"/>
      <c r="I28" s="157" t="s">
        <v>206</v>
      </c>
      <c r="J28" s="157" t="s">
        <v>208</v>
      </c>
    </row>
    <row r="29" spans="1:200" ht="4.5" customHeight="1" x14ac:dyDescent="0.25">
      <c r="E29" s="21"/>
      <c r="F29" s="11"/>
      <c r="G29" s="11"/>
      <c r="H29" s="11"/>
      <c r="I29" s="158"/>
      <c r="J29" s="158"/>
    </row>
    <row r="30" spans="1:200" x14ac:dyDescent="0.25">
      <c r="E30" s="6" t="s">
        <v>42</v>
      </c>
      <c r="F30" s="11"/>
      <c r="G30" s="162">
        <v>9.3220338983050932E-2</v>
      </c>
      <c r="H30" s="162"/>
      <c r="I30" s="163">
        <v>5.35</v>
      </c>
      <c r="J30" s="165">
        <v>-9.3220338983050932E-2</v>
      </c>
    </row>
    <row r="31" spans="1:200" x14ac:dyDescent="0.25">
      <c r="E31" s="6" t="s">
        <v>138</v>
      </c>
      <c r="F31" s="11"/>
      <c r="G31" s="162">
        <v>5.3846153846153877E-2</v>
      </c>
      <c r="H31" s="162"/>
      <c r="I31" s="163">
        <v>615</v>
      </c>
      <c r="J31" s="165">
        <v>-5.3846153846153877E-2</v>
      </c>
    </row>
    <row r="32" spans="1:200" x14ac:dyDescent="0.25">
      <c r="E32" s="6" t="s">
        <v>155</v>
      </c>
      <c r="F32" s="11"/>
      <c r="G32" s="162">
        <v>4.4776119402985093E-2</v>
      </c>
      <c r="H32" s="162"/>
      <c r="I32" s="163">
        <v>0.64</v>
      </c>
      <c r="J32" s="165">
        <v>-4.4776119402985093E-2</v>
      </c>
    </row>
    <row r="33" spans="1:200" x14ac:dyDescent="0.25">
      <c r="E33" s="6" t="s">
        <v>37</v>
      </c>
      <c r="F33" s="11"/>
      <c r="G33" s="162">
        <v>3.2258064516129004E-2</v>
      </c>
      <c r="H33" s="162"/>
      <c r="I33" s="163">
        <v>15</v>
      </c>
      <c r="J33" s="165">
        <v>-3.2258064516129004E-2</v>
      </c>
    </row>
    <row r="34" spans="1:200" x14ac:dyDescent="0.25">
      <c r="E34" s="6" t="s">
        <v>200</v>
      </c>
      <c r="F34" s="11"/>
      <c r="G34" s="162">
        <v>2.5641025641025661E-2</v>
      </c>
      <c r="H34" s="162"/>
      <c r="I34" s="163">
        <v>0.38</v>
      </c>
      <c r="J34" s="165">
        <v>-2.5641025641025661E-2</v>
      </c>
    </row>
    <row r="35" spans="1:200" ht="3.75" customHeight="1" x14ac:dyDescent="0.25">
      <c r="E35" s="6"/>
      <c r="F35" s="11"/>
      <c r="G35" s="11"/>
      <c r="H35" s="11"/>
      <c r="I35" s="163"/>
      <c r="J35" s="158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59"/>
      <c r="J36" s="160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63"/>
      <c r="J37" s="163"/>
    </row>
    <row r="38" spans="1:200" x14ac:dyDescent="0.25">
      <c r="E38" s="19" t="s">
        <v>13</v>
      </c>
      <c r="F38" s="20"/>
      <c r="G38" s="20"/>
      <c r="H38" s="20"/>
      <c r="I38" s="157" t="s">
        <v>209</v>
      </c>
      <c r="J38" s="157" t="s">
        <v>210</v>
      </c>
    </row>
    <row r="39" spans="1:200" ht="4.5" customHeight="1" x14ac:dyDescent="0.25">
      <c r="E39" s="21"/>
      <c r="F39" s="11"/>
      <c r="G39" s="11"/>
      <c r="H39" s="11"/>
      <c r="I39" s="158"/>
      <c r="J39" s="158"/>
    </row>
    <row r="40" spans="1:200" x14ac:dyDescent="0.25">
      <c r="E40" s="6" t="s">
        <v>133</v>
      </c>
      <c r="F40" s="11"/>
      <c r="G40" s="106">
        <v>0.56929358484152903</v>
      </c>
      <c r="H40" s="106"/>
      <c r="I40" s="163">
        <v>364030356</v>
      </c>
      <c r="J40" s="156">
        <v>0.56929358484152903</v>
      </c>
    </row>
    <row r="41" spans="1:200" x14ac:dyDescent="0.25">
      <c r="E41" s="6" t="s">
        <v>60</v>
      </c>
      <c r="F41" s="11"/>
      <c r="G41" s="106">
        <v>0.12663095110215933</v>
      </c>
      <c r="H41" s="106"/>
      <c r="I41" s="163">
        <v>80973177</v>
      </c>
      <c r="J41" s="156">
        <v>0.12663095110215933</v>
      </c>
    </row>
    <row r="42" spans="1:200" x14ac:dyDescent="0.25">
      <c r="E42" s="6" t="s">
        <v>17</v>
      </c>
      <c r="F42" s="11"/>
      <c r="G42" s="106">
        <v>3.0913926634910487E-2</v>
      </c>
      <c r="H42" s="106"/>
      <c r="I42" s="163">
        <v>19767670</v>
      </c>
      <c r="J42" s="156">
        <v>3.0913926634910487E-2</v>
      </c>
    </row>
    <row r="43" spans="1:200" x14ac:dyDescent="0.25">
      <c r="E43" s="6" t="s">
        <v>213</v>
      </c>
      <c r="F43" s="11"/>
      <c r="G43" s="106">
        <v>3.0371707202119326E-2</v>
      </c>
      <c r="H43" s="106"/>
      <c r="I43" s="163">
        <v>19420952</v>
      </c>
      <c r="J43" s="156">
        <v>3.0371707202119326E-2</v>
      </c>
    </row>
    <row r="44" spans="1:200" x14ac:dyDescent="0.25">
      <c r="E44" s="6" t="s">
        <v>39</v>
      </c>
      <c r="F44" s="11"/>
      <c r="G44" s="106">
        <v>2.9134213070045874E-2</v>
      </c>
      <c r="H44" s="106"/>
      <c r="I44" s="163">
        <v>18629646</v>
      </c>
      <c r="J44" s="156">
        <v>2.9134213070045874E-2</v>
      </c>
    </row>
    <row r="45" spans="1:200" ht="3.75" customHeight="1" x14ac:dyDescent="0.25">
      <c r="E45" s="6"/>
      <c r="F45" s="11"/>
      <c r="G45" s="11"/>
      <c r="H45" s="11"/>
      <c r="I45" s="163"/>
      <c r="J45" s="158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59"/>
      <c r="J46" s="160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63"/>
      <c r="J47" s="163"/>
    </row>
    <row r="48" spans="1:200" x14ac:dyDescent="0.25">
      <c r="E48" s="19" t="s">
        <v>15</v>
      </c>
      <c r="F48" s="20"/>
      <c r="G48" s="20"/>
      <c r="H48" s="20"/>
      <c r="I48" s="157" t="s">
        <v>211</v>
      </c>
      <c r="J48" s="157" t="s">
        <v>212</v>
      </c>
    </row>
    <row r="49" spans="1:200" ht="4.5" customHeight="1" x14ac:dyDescent="0.25">
      <c r="E49" s="21"/>
      <c r="F49" s="11"/>
      <c r="G49" s="11"/>
      <c r="H49" s="11"/>
      <c r="I49" s="158"/>
      <c r="J49" s="158"/>
    </row>
    <row r="50" spans="1:200" x14ac:dyDescent="0.25">
      <c r="E50" s="6" t="s">
        <v>133</v>
      </c>
      <c r="F50" s="11"/>
      <c r="G50" s="106">
        <v>0.62021084852346398</v>
      </c>
      <c r="H50" s="106"/>
      <c r="I50" s="163">
        <v>4110008772</v>
      </c>
      <c r="J50" s="22">
        <v>0.62021084852346398</v>
      </c>
    </row>
    <row r="51" spans="1:200" x14ac:dyDescent="0.25">
      <c r="E51" s="6" t="s">
        <v>213</v>
      </c>
      <c r="F51" s="11"/>
      <c r="G51" s="106">
        <v>7.0477467400440724E-2</v>
      </c>
      <c r="H51" s="106"/>
      <c r="I51" s="163">
        <v>467039572</v>
      </c>
      <c r="J51" s="22">
        <v>7.0477467400440724E-2</v>
      </c>
    </row>
    <row r="52" spans="1:200" x14ac:dyDescent="0.25">
      <c r="E52" s="6" t="s">
        <v>138</v>
      </c>
      <c r="F52" s="11"/>
      <c r="G52" s="106">
        <v>6.6793503103254229E-2</v>
      </c>
      <c r="H52" s="106"/>
      <c r="I52" s="163">
        <v>442626704</v>
      </c>
      <c r="J52" s="22">
        <v>6.6793503103254229E-2</v>
      </c>
    </row>
    <row r="53" spans="1:200" x14ac:dyDescent="0.25">
      <c r="E53" s="6" t="s">
        <v>18</v>
      </c>
      <c r="F53" s="11"/>
      <c r="G53" s="106">
        <v>4.0617195528221683E-2</v>
      </c>
      <c r="H53" s="106"/>
      <c r="I53" s="163">
        <v>269161738</v>
      </c>
      <c r="J53" s="22">
        <v>4.0617195528221683E-2</v>
      </c>
    </row>
    <row r="54" spans="1:200" x14ac:dyDescent="0.25">
      <c r="E54" s="6" t="s">
        <v>41</v>
      </c>
      <c r="F54" s="11"/>
      <c r="G54" s="106">
        <v>4.0229947113209381E-2</v>
      </c>
      <c r="H54" s="106"/>
      <c r="I54" s="163">
        <v>266595523</v>
      </c>
      <c r="J54" s="22">
        <v>4.0229947113209381E-2</v>
      </c>
    </row>
    <row r="55" spans="1:200" ht="3.75" customHeight="1" x14ac:dyDescent="0.25">
      <c r="E55" s="6"/>
      <c r="F55" s="11"/>
      <c r="G55" s="11"/>
      <c r="H55" s="11"/>
      <c r="I55" s="163"/>
      <c r="J55" s="158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59"/>
      <c r="J56" s="160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63"/>
      <c r="J57" s="163"/>
    </row>
    <row r="58" spans="1:200" x14ac:dyDescent="0.25">
      <c r="E58" s="19" t="s">
        <v>19</v>
      </c>
      <c r="F58" s="20"/>
      <c r="G58" s="20"/>
      <c r="H58" s="20"/>
      <c r="I58" s="157"/>
      <c r="J58" s="157"/>
    </row>
    <row r="59" spans="1:200" ht="12.75" customHeight="1" x14ac:dyDescent="0.25">
      <c r="E59" s="169"/>
      <c r="F59" s="152"/>
      <c r="G59" s="149"/>
      <c r="H59" s="11"/>
      <c r="I59" s="158"/>
      <c r="J59" s="158"/>
    </row>
    <row r="60" spans="1:200" ht="12.75" customHeight="1" x14ac:dyDescent="0.25">
      <c r="E60" s="148" t="s">
        <v>20</v>
      </c>
      <c r="H60" s="145"/>
      <c r="I60" s="105"/>
      <c r="J60" s="115"/>
    </row>
    <row r="61" spans="1:200" ht="12.75" customHeight="1" x14ac:dyDescent="0.25">
      <c r="E61" s="148" t="s">
        <v>20</v>
      </c>
      <c r="F61" s="144"/>
      <c r="G61" s="145"/>
      <c r="H61" s="145"/>
      <c r="I61" s="105"/>
      <c r="J61" s="115"/>
    </row>
    <row r="62" spans="1:200" ht="12.75" customHeight="1" x14ac:dyDescent="0.25">
      <c r="E62" s="148" t="s">
        <v>20</v>
      </c>
      <c r="F62" s="144"/>
      <c r="G62" s="145"/>
      <c r="H62" s="145"/>
      <c r="I62" s="105"/>
      <c r="J62" s="115"/>
    </row>
    <row r="63" spans="1:200" ht="12.75" customHeight="1" x14ac:dyDescent="0.25">
      <c r="E63" s="148" t="s">
        <v>20</v>
      </c>
      <c r="F63" s="148"/>
      <c r="G63" s="153"/>
      <c r="H63" s="145"/>
      <c r="I63" s="105"/>
      <c r="J63" s="115"/>
    </row>
    <row r="64" spans="1:200" ht="12.75" customHeight="1" x14ac:dyDescent="0.25">
      <c r="E64" s="148" t="s">
        <v>20</v>
      </c>
      <c r="F64" s="148"/>
      <c r="G64" s="153"/>
      <c r="H64" s="145"/>
      <c r="I64" s="105"/>
      <c r="J64" s="115"/>
    </row>
    <row r="65" spans="5:10" ht="12.75" customHeight="1" x14ac:dyDescent="0.25">
      <c r="E65" s="148" t="s">
        <v>20</v>
      </c>
      <c r="F65" s="144"/>
      <c r="G65" s="145"/>
      <c r="H65" s="24"/>
      <c r="I65" s="105"/>
      <c r="J65" s="115"/>
    </row>
    <row r="66" spans="5:10" ht="12.75" customHeight="1" x14ac:dyDescent="0.25">
      <c r="E66" s="148" t="s">
        <v>20</v>
      </c>
      <c r="F66" s="145"/>
      <c r="G66" s="145"/>
      <c r="H66" s="24"/>
      <c r="I66" s="105"/>
      <c r="J66" s="115"/>
    </row>
    <row r="67" spans="5:10" ht="12.75" customHeight="1" x14ac:dyDescent="0.25">
      <c r="E67" s="148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48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48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48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48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48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48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8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4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4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4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4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4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4" x14ac:dyDescent="0.25">
      <c r="E6" s="27"/>
      <c r="F6" s="27"/>
      <c r="G6" s="225"/>
      <c r="H6" s="225"/>
      <c r="I6" s="33"/>
      <c r="J6" s="27"/>
      <c r="K6" s="27"/>
      <c r="L6" s="29"/>
      <c r="M6" s="30"/>
    </row>
    <row r="7" spans="5:14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4" x14ac:dyDescent="0.25">
      <c r="E8" s="150" t="s">
        <v>21</v>
      </c>
      <c r="F8" s="118" t="s">
        <v>22</v>
      </c>
      <c r="G8" s="118" t="s">
        <v>23</v>
      </c>
      <c r="H8" s="118" t="s">
        <v>24</v>
      </c>
      <c r="I8" s="118" t="s">
        <v>25</v>
      </c>
      <c r="J8" s="118" t="s">
        <v>26</v>
      </c>
      <c r="K8" s="119" t="s">
        <v>27</v>
      </c>
      <c r="L8" s="35" t="s">
        <v>28</v>
      </c>
      <c r="M8" s="133" t="s">
        <v>29</v>
      </c>
    </row>
    <row r="9" spans="5:14" x14ac:dyDescent="0.25">
      <c r="E9" s="173" t="s">
        <v>233</v>
      </c>
      <c r="F9" s="174">
        <v>0.95</v>
      </c>
      <c r="G9" s="174">
        <v>0.95</v>
      </c>
      <c r="H9" s="174">
        <v>1.04</v>
      </c>
      <c r="I9" s="174">
        <v>1.04</v>
      </c>
      <c r="J9" s="174">
        <v>1.04</v>
      </c>
      <c r="K9" s="175">
        <v>0.09</v>
      </c>
      <c r="L9" s="179">
        <v>148869</v>
      </c>
      <c r="M9" s="180">
        <v>154824</v>
      </c>
      <c r="N9" s="222"/>
    </row>
    <row r="10" spans="5:14" x14ac:dyDescent="0.25">
      <c r="E10" s="173" t="s">
        <v>219</v>
      </c>
      <c r="F10" s="174">
        <v>0.31</v>
      </c>
      <c r="G10" s="174">
        <v>0.31</v>
      </c>
      <c r="H10" s="174">
        <v>0.31</v>
      </c>
      <c r="I10" s="174">
        <v>0.31</v>
      </c>
      <c r="J10" s="174">
        <v>0.31</v>
      </c>
      <c r="K10" s="175">
        <v>0</v>
      </c>
      <c r="L10" s="179">
        <v>20498</v>
      </c>
      <c r="M10" s="180">
        <v>6364</v>
      </c>
      <c r="N10" s="222"/>
    </row>
    <row r="11" spans="5:14" x14ac:dyDescent="0.25">
      <c r="E11" s="173" t="s">
        <v>226</v>
      </c>
      <c r="F11" s="174">
        <v>0.42</v>
      </c>
      <c r="G11" s="174">
        <v>0.42</v>
      </c>
      <c r="H11" s="174">
        <v>0.45</v>
      </c>
      <c r="I11" s="174">
        <v>0.43</v>
      </c>
      <c r="J11" s="174">
        <v>0.45</v>
      </c>
      <c r="K11" s="175">
        <v>0.03</v>
      </c>
      <c r="L11" s="179">
        <v>590610</v>
      </c>
      <c r="M11" s="174">
        <v>261000</v>
      </c>
      <c r="N11" s="222"/>
    </row>
    <row r="12" spans="5:14" x14ac:dyDescent="0.25">
      <c r="E12" s="173" t="s">
        <v>30</v>
      </c>
      <c r="F12" s="174">
        <v>8.6999999999999993</v>
      </c>
      <c r="G12" s="174">
        <v>8.6999999999999993</v>
      </c>
      <c r="H12" s="174">
        <v>8.75</v>
      </c>
      <c r="I12" s="174">
        <v>8.5</v>
      </c>
      <c r="J12" s="174">
        <v>8.6999999999999993</v>
      </c>
      <c r="K12" s="175">
        <v>0</v>
      </c>
      <c r="L12" s="179">
        <v>11078281</v>
      </c>
      <c r="M12" s="174">
        <v>95876750</v>
      </c>
      <c r="N12" s="222"/>
    </row>
    <row r="13" spans="5:14" x14ac:dyDescent="0.25">
      <c r="E13" s="173" t="s">
        <v>234</v>
      </c>
      <c r="F13" s="174">
        <v>0.2</v>
      </c>
      <c r="G13" s="174">
        <v>0.2</v>
      </c>
      <c r="H13" s="174">
        <v>0.2</v>
      </c>
      <c r="I13" s="174">
        <v>0.2</v>
      </c>
      <c r="J13" s="174">
        <v>0.2</v>
      </c>
      <c r="K13" s="175">
        <v>0</v>
      </c>
      <c r="L13" s="179">
        <v>32500</v>
      </c>
      <c r="M13" s="174">
        <v>6500</v>
      </c>
      <c r="N13" s="222"/>
    </row>
    <row r="14" spans="5:14" x14ac:dyDescent="0.25">
      <c r="E14" s="173" t="s">
        <v>145</v>
      </c>
      <c r="F14" s="174">
        <v>6</v>
      </c>
      <c r="G14" s="174">
        <v>6</v>
      </c>
      <c r="H14" s="174">
        <v>6</v>
      </c>
      <c r="I14" s="174">
        <v>5.95</v>
      </c>
      <c r="J14" s="174">
        <v>6</v>
      </c>
      <c r="K14" s="175">
        <v>0</v>
      </c>
      <c r="L14" s="179">
        <v>4732817</v>
      </c>
      <c r="M14" s="174">
        <v>28291928</v>
      </c>
      <c r="N14" s="222"/>
    </row>
    <row r="15" spans="5:14" x14ac:dyDescent="0.25">
      <c r="E15" s="173" t="s">
        <v>10</v>
      </c>
      <c r="F15" s="174">
        <v>0.7</v>
      </c>
      <c r="G15" s="174">
        <v>0.7</v>
      </c>
      <c r="H15" s="174">
        <v>0.7</v>
      </c>
      <c r="I15" s="174">
        <v>0.7</v>
      </c>
      <c r="J15" s="174">
        <v>0.7</v>
      </c>
      <c r="K15" s="175">
        <v>0</v>
      </c>
      <c r="L15" s="179">
        <v>2206407</v>
      </c>
      <c r="M15" s="174">
        <v>1543962</v>
      </c>
      <c r="N15" s="222"/>
    </row>
    <row r="16" spans="5:14" x14ac:dyDescent="0.25">
      <c r="E16" s="173" t="s">
        <v>171</v>
      </c>
      <c r="F16" s="174">
        <v>955</v>
      </c>
      <c r="G16" s="174">
        <v>955</v>
      </c>
      <c r="H16" s="174">
        <v>955</v>
      </c>
      <c r="I16" s="174">
        <v>955</v>
      </c>
      <c r="J16" s="174">
        <v>955</v>
      </c>
      <c r="K16" s="175">
        <v>0</v>
      </c>
      <c r="L16" s="179">
        <v>54677</v>
      </c>
      <c r="M16" s="174">
        <v>52489169</v>
      </c>
      <c r="N16" s="222"/>
    </row>
    <row r="17" spans="5:14" x14ac:dyDescent="0.25">
      <c r="E17" s="173" t="s">
        <v>179</v>
      </c>
      <c r="F17" s="174">
        <v>13.6</v>
      </c>
      <c r="G17" s="174">
        <v>13.6</v>
      </c>
      <c r="H17" s="174">
        <v>13.6</v>
      </c>
      <c r="I17" s="174">
        <v>13.6</v>
      </c>
      <c r="J17" s="174">
        <v>13.6</v>
      </c>
      <c r="K17" s="175">
        <v>0</v>
      </c>
      <c r="L17" s="179">
        <v>86306</v>
      </c>
      <c r="M17" s="174">
        <v>1161932</v>
      </c>
      <c r="N17" s="222"/>
    </row>
    <row r="18" spans="5:14" x14ac:dyDescent="0.25">
      <c r="E18" s="173" t="s">
        <v>31</v>
      </c>
      <c r="F18" s="174">
        <v>8.5500000000000007</v>
      </c>
      <c r="G18" s="174">
        <v>8.5500000000000007</v>
      </c>
      <c r="H18" s="174">
        <v>8.5500000000000007</v>
      </c>
      <c r="I18" s="174">
        <v>8.5500000000000007</v>
      </c>
      <c r="J18" s="174">
        <v>8.5500000000000007</v>
      </c>
      <c r="K18" s="175">
        <v>0</v>
      </c>
      <c r="L18" s="179">
        <v>82933</v>
      </c>
      <c r="M18" s="174">
        <v>652895</v>
      </c>
      <c r="N18" s="222"/>
    </row>
    <row r="19" spans="5:14" x14ac:dyDescent="0.25">
      <c r="E19" s="173" t="s">
        <v>115</v>
      </c>
      <c r="F19" s="174">
        <v>52.95</v>
      </c>
      <c r="G19" s="174">
        <v>52.95</v>
      </c>
      <c r="H19" s="174">
        <v>52.95</v>
      </c>
      <c r="I19" s="174">
        <v>52.95</v>
      </c>
      <c r="J19" s="174">
        <v>52.95</v>
      </c>
      <c r="K19" s="175">
        <v>0</v>
      </c>
      <c r="L19" s="179">
        <v>1000</v>
      </c>
      <c r="M19" s="174">
        <v>48000</v>
      </c>
      <c r="N19" s="222"/>
    </row>
    <row r="20" spans="5:14" x14ac:dyDescent="0.25">
      <c r="E20" s="173" t="s">
        <v>224</v>
      </c>
      <c r="F20" s="174">
        <v>9.4499999999999993</v>
      </c>
      <c r="G20" s="174">
        <v>9.4499999999999993</v>
      </c>
      <c r="H20" s="174">
        <v>9.4499999999999993</v>
      </c>
      <c r="I20" s="174">
        <v>9.4499999999999993</v>
      </c>
      <c r="J20" s="174">
        <v>9.4499999999999993</v>
      </c>
      <c r="K20" s="175">
        <v>0</v>
      </c>
      <c r="L20" s="179">
        <v>620</v>
      </c>
      <c r="M20" s="174">
        <v>5859</v>
      </c>
      <c r="N20" s="222"/>
    </row>
    <row r="21" spans="5:14" x14ac:dyDescent="0.25">
      <c r="E21" s="173" t="s">
        <v>177</v>
      </c>
      <c r="F21" s="174">
        <v>74.5</v>
      </c>
      <c r="G21" s="174">
        <v>74.5</v>
      </c>
      <c r="H21" s="174">
        <v>74.5</v>
      </c>
      <c r="I21" s="174">
        <v>74.5</v>
      </c>
      <c r="J21" s="174">
        <v>74.5</v>
      </c>
      <c r="K21" s="175">
        <v>0</v>
      </c>
      <c r="L21" s="179">
        <v>505143</v>
      </c>
      <c r="M21" s="174">
        <v>33869838</v>
      </c>
      <c r="N21" s="222"/>
    </row>
    <row r="22" spans="5:14" x14ac:dyDescent="0.25">
      <c r="E22" s="173" t="s">
        <v>32</v>
      </c>
      <c r="F22" s="174">
        <v>9.25</v>
      </c>
      <c r="G22" s="174">
        <v>9.25</v>
      </c>
      <c r="H22" s="174">
        <v>9.25</v>
      </c>
      <c r="I22" s="174">
        <v>9.25</v>
      </c>
      <c r="J22" s="174">
        <v>9.25</v>
      </c>
      <c r="K22" s="175">
        <v>0</v>
      </c>
      <c r="L22" s="179">
        <v>136241</v>
      </c>
      <c r="M22" s="174">
        <v>1160085</v>
      </c>
      <c r="N22" s="222"/>
    </row>
    <row r="23" spans="5:14" x14ac:dyDescent="0.25">
      <c r="E23" s="173" t="s">
        <v>33</v>
      </c>
      <c r="F23" s="174">
        <v>19.3</v>
      </c>
      <c r="G23" s="174">
        <v>19.3</v>
      </c>
      <c r="H23" s="174">
        <v>19.3</v>
      </c>
      <c r="I23" s="174">
        <v>19.3</v>
      </c>
      <c r="J23" s="174">
        <v>19.3</v>
      </c>
      <c r="K23" s="175">
        <v>0</v>
      </c>
      <c r="L23" s="179">
        <v>9020</v>
      </c>
      <c r="M23" s="174">
        <v>172016</v>
      </c>
      <c r="N23" s="222"/>
    </row>
    <row r="24" spans="5:14" x14ac:dyDescent="0.25">
      <c r="E24" s="173" t="s">
        <v>181</v>
      </c>
      <c r="F24" s="174">
        <v>1.76</v>
      </c>
      <c r="G24" s="174">
        <v>1.76</v>
      </c>
      <c r="H24" s="174">
        <v>1.76</v>
      </c>
      <c r="I24" s="174">
        <v>1.76</v>
      </c>
      <c r="J24" s="174">
        <v>1.76</v>
      </c>
      <c r="K24" s="175">
        <v>0</v>
      </c>
      <c r="L24" s="179">
        <v>10544</v>
      </c>
      <c r="M24" s="174">
        <v>18498</v>
      </c>
      <c r="N24" s="222"/>
    </row>
    <row r="25" spans="5:14" x14ac:dyDescent="0.25">
      <c r="E25" s="173" t="s">
        <v>186</v>
      </c>
      <c r="F25" s="174">
        <v>2.59</v>
      </c>
      <c r="G25" s="174">
        <v>2.59</v>
      </c>
      <c r="H25" s="174">
        <v>2.58</v>
      </c>
      <c r="I25" s="174">
        <v>2.58</v>
      </c>
      <c r="J25" s="174">
        <v>2.58</v>
      </c>
      <c r="K25" s="175">
        <v>-0.01</v>
      </c>
      <c r="L25" s="179">
        <v>789033</v>
      </c>
      <c r="M25" s="174">
        <v>2008933</v>
      </c>
      <c r="N25" s="222"/>
    </row>
    <row r="26" spans="5:14" x14ac:dyDescent="0.25">
      <c r="E26" s="173" t="s">
        <v>196</v>
      </c>
      <c r="F26" s="174">
        <v>0.2</v>
      </c>
      <c r="G26" s="174">
        <v>0.2</v>
      </c>
      <c r="H26" s="174">
        <v>0.22</v>
      </c>
      <c r="I26" s="174">
        <v>0.21</v>
      </c>
      <c r="J26" s="174">
        <v>0.21</v>
      </c>
      <c r="K26" s="175">
        <v>0.01</v>
      </c>
      <c r="L26" s="179">
        <v>712572</v>
      </c>
      <c r="M26" s="174">
        <v>151766</v>
      </c>
      <c r="N26" s="222"/>
    </row>
    <row r="27" spans="5:14" x14ac:dyDescent="0.25">
      <c r="E27" s="173" t="s">
        <v>195</v>
      </c>
      <c r="F27" s="174">
        <v>0.48</v>
      </c>
      <c r="G27" s="174">
        <v>0.48</v>
      </c>
      <c r="H27" s="174">
        <v>0.49</v>
      </c>
      <c r="I27" s="174">
        <v>0.49</v>
      </c>
      <c r="J27" s="174">
        <v>0.49</v>
      </c>
      <c r="K27" s="175">
        <v>0.01</v>
      </c>
      <c r="L27" s="179">
        <v>1271770</v>
      </c>
      <c r="M27" s="174">
        <v>618130</v>
      </c>
      <c r="N27" s="222"/>
    </row>
    <row r="28" spans="5:14" x14ac:dyDescent="0.25">
      <c r="E28" s="173" t="s">
        <v>34</v>
      </c>
      <c r="F28" s="174">
        <v>4.67</v>
      </c>
      <c r="G28" s="174">
        <v>4.67</v>
      </c>
      <c r="H28" s="174">
        <v>4.67</v>
      </c>
      <c r="I28" s="174">
        <v>4.67</v>
      </c>
      <c r="J28" s="174">
        <v>4.67</v>
      </c>
      <c r="K28" s="175">
        <v>0</v>
      </c>
      <c r="L28" s="179">
        <v>883</v>
      </c>
      <c r="M28" s="174">
        <v>4018</v>
      </c>
      <c r="N28" s="222"/>
    </row>
    <row r="29" spans="5:14" x14ac:dyDescent="0.25">
      <c r="E29" s="173" t="s">
        <v>35</v>
      </c>
      <c r="F29" s="174">
        <v>22.25</v>
      </c>
      <c r="G29" s="174">
        <v>22.25</v>
      </c>
      <c r="H29" s="174">
        <v>22.25</v>
      </c>
      <c r="I29" s="174">
        <v>22.25</v>
      </c>
      <c r="J29" s="174">
        <v>22.25</v>
      </c>
      <c r="K29" s="175">
        <v>0</v>
      </c>
      <c r="L29" s="179">
        <v>4955</v>
      </c>
      <c r="M29" s="174">
        <v>100791</v>
      </c>
      <c r="N29" s="222"/>
    </row>
    <row r="30" spans="5:14" x14ac:dyDescent="0.25">
      <c r="E30" s="173" t="s">
        <v>36</v>
      </c>
      <c r="F30" s="174">
        <v>0.52</v>
      </c>
      <c r="G30" s="174">
        <v>0.52</v>
      </c>
      <c r="H30" s="174">
        <v>0.52</v>
      </c>
      <c r="I30" s="174">
        <v>0.52</v>
      </c>
      <c r="J30" s="174">
        <v>0.52</v>
      </c>
      <c r="K30" s="175">
        <v>0</v>
      </c>
      <c r="L30" s="179">
        <v>302183</v>
      </c>
      <c r="M30" s="174">
        <v>152567</v>
      </c>
      <c r="N30" s="222"/>
    </row>
    <row r="31" spans="5:14" x14ac:dyDescent="0.25">
      <c r="E31" s="173" t="s">
        <v>197</v>
      </c>
      <c r="F31" s="174">
        <v>0.37</v>
      </c>
      <c r="G31" s="174">
        <v>0.37</v>
      </c>
      <c r="H31" s="174">
        <v>0.39</v>
      </c>
      <c r="I31" s="174">
        <v>0.36</v>
      </c>
      <c r="J31" s="174">
        <v>0.39</v>
      </c>
      <c r="K31" s="175">
        <v>0.02</v>
      </c>
      <c r="L31" s="179">
        <v>2600906</v>
      </c>
      <c r="M31" s="174">
        <v>987575</v>
      </c>
      <c r="N31" s="222"/>
    </row>
    <row r="32" spans="5:14" x14ac:dyDescent="0.25">
      <c r="E32" s="173" t="s">
        <v>159</v>
      </c>
      <c r="F32" s="174">
        <v>7.5</v>
      </c>
      <c r="G32" s="174">
        <v>7.5</v>
      </c>
      <c r="H32" s="174">
        <v>7.5</v>
      </c>
      <c r="I32" s="174">
        <v>7.5</v>
      </c>
      <c r="J32" s="174">
        <v>7.5</v>
      </c>
      <c r="K32" s="175">
        <v>0</v>
      </c>
      <c r="L32" s="179">
        <v>172736</v>
      </c>
      <c r="M32" s="174">
        <v>1204902</v>
      </c>
      <c r="N32" s="222"/>
    </row>
    <row r="33" spans="5:14" x14ac:dyDescent="0.25">
      <c r="E33" s="173" t="s">
        <v>180</v>
      </c>
      <c r="F33" s="174">
        <v>2.89</v>
      </c>
      <c r="G33" s="174">
        <v>2.89</v>
      </c>
      <c r="H33" s="174">
        <v>2.89</v>
      </c>
      <c r="I33" s="174">
        <v>2.89</v>
      </c>
      <c r="J33" s="174">
        <v>2.89</v>
      </c>
      <c r="K33" s="175">
        <v>0</v>
      </c>
      <c r="L33" s="179">
        <v>262550</v>
      </c>
      <c r="M33" s="174">
        <v>747389</v>
      </c>
      <c r="N33" s="222"/>
    </row>
    <row r="34" spans="5:14" x14ac:dyDescent="0.25">
      <c r="E34" s="173" t="s">
        <v>222</v>
      </c>
      <c r="F34" s="174">
        <v>1.02</v>
      </c>
      <c r="G34" s="174">
        <v>1.02</v>
      </c>
      <c r="H34" s="174">
        <v>1.02</v>
      </c>
      <c r="I34" s="174">
        <v>1.02</v>
      </c>
      <c r="J34" s="174">
        <v>1.02</v>
      </c>
      <c r="K34" s="175">
        <v>0</v>
      </c>
      <c r="L34" s="179">
        <v>114285</v>
      </c>
      <c r="M34" s="174">
        <v>118373</v>
      </c>
      <c r="N34" s="222"/>
    </row>
    <row r="35" spans="5:14" x14ac:dyDescent="0.25">
      <c r="E35" s="173" t="s">
        <v>16</v>
      </c>
      <c r="F35" s="174">
        <v>280</v>
      </c>
      <c r="G35" s="174">
        <v>280</v>
      </c>
      <c r="H35" s="174">
        <v>280</v>
      </c>
      <c r="I35" s="174">
        <v>280</v>
      </c>
      <c r="J35" s="174">
        <v>280</v>
      </c>
      <c r="K35" s="175">
        <v>0</v>
      </c>
      <c r="L35" s="179">
        <v>29904</v>
      </c>
      <c r="M35" s="174">
        <v>7535808</v>
      </c>
    </row>
    <row r="36" spans="5:14" x14ac:dyDescent="0.25">
      <c r="E36" s="173" t="s">
        <v>37</v>
      </c>
      <c r="F36" s="174">
        <v>15.5</v>
      </c>
      <c r="G36" s="174">
        <v>15.5</v>
      </c>
      <c r="H36" s="174">
        <v>15.2</v>
      </c>
      <c r="I36" s="174">
        <v>15</v>
      </c>
      <c r="J36" s="174">
        <v>15</v>
      </c>
      <c r="K36" s="175">
        <v>-0.5</v>
      </c>
      <c r="L36" s="179">
        <v>3403314</v>
      </c>
      <c r="M36" s="174">
        <v>51392367</v>
      </c>
      <c r="N36" s="222"/>
    </row>
    <row r="37" spans="5:14" x14ac:dyDescent="0.25">
      <c r="E37" s="173" t="s">
        <v>235</v>
      </c>
      <c r="F37" s="174">
        <v>0.2</v>
      </c>
      <c r="G37" s="174">
        <v>0.2</v>
      </c>
      <c r="H37" s="174">
        <v>0.2</v>
      </c>
      <c r="I37" s="174">
        <v>0.2</v>
      </c>
      <c r="J37" s="174">
        <v>0.2</v>
      </c>
      <c r="K37" s="175">
        <v>0</v>
      </c>
      <c r="L37" s="179">
        <v>15000</v>
      </c>
      <c r="M37" s="174">
        <v>3000</v>
      </c>
      <c r="N37" s="222"/>
    </row>
    <row r="38" spans="5:14" x14ac:dyDescent="0.25">
      <c r="E38" s="173" t="s">
        <v>178</v>
      </c>
      <c r="F38" s="174">
        <v>5.8</v>
      </c>
      <c r="G38" s="174">
        <v>5.8</v>
      </c>
      <c r="H38" s="174">
        <v>5.8</v>
      </c>
      <c r="I38" s="174">
        <v>5.8</v>
      </c>
      <c r="J38" s="174">
        <v>5.8</v>
      </c>
      <c r="K38" s="175">
        <v>0</v>
      </c>
      <c r="L38" s="179">
        <v>102102</v>
      </c>
      <c r="M38" s="174">
        <v>577378</v>
      </c>
      <c r="N38" s="222"/>
    </row>
    <row r="39" spans="5:14" x14ac:dyDescent="0.25">
      <c r="E39" s="173" t="s">
        <v>17</v>
      </c>
      <c r="F39" s="174">
        <v>8</v>
      </c>
      <c r="G39" s="174">
        <v>8</v>
      </c>
      <c r="H39" s="174">
        <v>8.15</v>
      </c>
      <c r="I39" s="174">
        <v>8</v>
      </c>
      <c r="J39" s="174">
        <v>8.15</v>
      </c>
      <c r="K39" s="175">
        <v>0.15</v>
      </c>
      <c r="L39" s="179">
        <v>19767670</v>
      </c>
      <c r="M39" s="174">
        <v>159435119</v>
      </c>
      <c r="N39" s="222"/>
    </row>
    <row r="40" spans="5:14" x14ac:dyDescent="0.25">
      <c r="E40" s="173" t="s">
        <v>225</v>
      </c>
      <c r="F40" s="174">
        <v>2.09</v>
      </c>
      <c r="G40" s="174">
        <v>2.09</v>
      </c>
      <c r="H40" s="174">
        <v>2.09</v>
      </c>
      <c r="I40" s="174">
        <v>2.09</v>
      </c>
      <c r="J40" s="174">
        <v>2.09</v>
      </c>
      <c r="K40" s="175">
        <v>0</v>
      </c>
      <c r="L40" s="179">
        <v>14264</v>
      </c>
      <c r="M40" s="174">
        <v>32444</v>
      </c>
      <c r="N40" s="222"/>
    </row>
    <row r="41" spans="5:14" x14ac:dyDescent="0.25">
      <c r="E41" s="173" t="s">
        <v>133</v>
      </c>
      <c r="F41" s="174">
        <v>11.7</v>
      </c>
      <c r="G41" s="174">
        <v>11.7</v>
      </c>
      <c r="H41" s="174">
        <v>11.65</v>
      </c>
      <c r="I41" s="174">
        <v>11.15</v>
      </c>
      <c r="J41" s="174">
        <v>11.5</v>
      </c>
      <c r="K41" s="175">
        <v>-0.2</v>
      </c>
      <c r="L41" s="179">
        <v>364030356</v>
      </c>
      <c r="M41" s="174">
        <v>4110008772</v>
      </c>
      <c r="N41" s="222"/>
    </row>
    <row r="42" spans="5:14" x14ac:dyDescent="0.25">
      <c r="E42" s="173" t="s">
        <v>38</v>
      </c>
      <c r="F42" s="174">
        <v>3</v>
      </c>
      <c r="G42" s="174">
        <v>3</v>
      </c>
      <c r="H42" s="174">
        <v>2.93</v>
      </c>
      <c r="I42" s="174">
        <v>2.71</v>
      </c>
      <c r="J42" s="174">
        <v>2.93</v>
      </c>
      <c r="K42" s="175">
        <v>-7.0000000000000007E-2</v>
      </c>
      <c r="L42" s="179">
        <v>9411486</v>
      </c>
      <c r="M42" s="174">
        <v>26226950</v>
      </c>
      <c r="N42" s="222"/>
    </row>
    <row r="43" spans="5:14" x14ac:dyDescent="0.25">
      <c r="E43" s="173" t="s">
        <v>39</v>
      </c>
      <c r="F43" s="174">
        <v>2.36</v>
      </c>
      <c r="G43" s="174">
        <v>2.36</v>
      </c>
      <c r="H43" s="174">
        <v>2.4</v>
      </c>
      <c r="I43" s="174">
        <v>2.23</v>
      </c>
      <c r="J43" s="174">
        <v>2.4</v>
      </c>
      <c r="K43" s="175">
        <v>0.04</v>
      </c>
      <c r="L43" s="179">
        <v>18629646</v>
      </c>
      <c r="M43" s="174">
        <v>43564768</v>
      </c>
      <c r="N43" s="222"/>
    </row>
    <row r="44" spans="5:14" x14ac:dyDescent="0.25">
      <c r="E44" s="173" t="s">
        <v>40</v>
      </c>
      <c r="F44" s="174">
        <v>6.15</v>
      </c>
      <c r="G44" s="174">
        <v>6.15</v>
      </c>
      <c r="H44" s="174">
        <v>6.25</v>
      </c>
      <c r="I44" s="174">
        <v>6.25</v>
      </c>
      <c r="J44" s="174">
        <v>6.25</v>
      </c>
      <c r="K44" s="175">
        <v>0.1</v>
      </c>
      <c r="L44" s="179">
        <v>155948</v>
      </c>
      <c r="M44" s="174">
        <v>972173</v>
      </c>
      <c r="N44" s="222"/>
    </row>
    <row r="45" spans="5:14" x14ac:dyDescent="0.25">
      <c r="E45" s="173" t="s">
        <v>41</v>
      </c>
      <c r="F45" s="174">
        <v>28.95</v>
      </c>
      <c r="G45" s="174">
        <v>28.95</v>
      </c>
      <c r="H45" s="174">
        <v>30</v>
      </c>
      <c r="I45" s="174">
        <v>28.3</v>
      </c>
      <c r="J45" s="174">
        <v>28.3</v>
      </c>
      <c r="K45" s="175">
        <v>-0.65</v>
      </c>
      <c r="L45" s="179">
        <v>9020508</v>
      </c>
      <c r="M45" s="174">
        <v>266595523</v>
      </c>
      <c r="N45" s="222"/>
    </row>
    <row r="46" spans="5:14" x14ac:dyDescent="0.25">
      <c r="E46" s="173" t="s">
        <v>199</v>
      </c>
      <c r="F46" s="174">
        <v>0.35</v>
      </c>
      <c r="G46" s="174">
        <v>0.35</v>
      </c>
      <c r="H46" s="174">
        <v>0.38</v>
      </c>
      <c r="I46" s="174">
        <v>0.37</v>
      </c>
      <c r="J46" s="174">
        <v>0.37</v>
      </c>
      <c r="K46" s="175">
        <v>0.02</v>
      </c>
      <c r="L46" s="179">
        <v>428556</v>
      </c>
      <c r="M46" s="174">
        <v>158568</v>
      </c>
      <c r="N46" s="222"/>
    </row>
    <row r="47" spans="5:14" x14ac:dyDescent="0.25">
      <c r="E47" s="173" t="s">
        <v>42</v>
      </c>
      <c r="F47" s="174">
        <v>5.9</v>
      </c>
      <c r="G47" s="174">
        <v>5.9</v>
      </c>
      <c r="H47" s="174">
        <v>6.1</v>
      </c>
      <c r="I47" s="174">
        <v>5.35</v>
      </c>
      <c r="J47" s="174">
        <v>5.35</v>
      </c>
      <c r="K47" s="175">
        <v>-0.55000000000000004</v>
      </c>
      <c r="L47" s="179">
        <v>3317026</v>
      </c>
      <c r="M47" s="174">
        <v>18707079</v>
      </c>
      <c r="N47" s="222"/>
    </row>
    <row r="48" spans="5:14" x14ac:dyDescent="0.25">
      <c r="E48" s="173" t="s">
        <v>236</v>
      </c>
      <c r="F48" s="174">
        <v>4.1900000000000004</v>
      </c>
      <c r="G48" s="174">
        <v>4.1900000000000004</v>
      </c>
      <c r="H48" s="174">
        <v>4.1900000000000004</v>
      </c>
      <c r="I48" s="174">
        <v>4.1900000000000004</v>
      </c>
      <c r="J48" s="174">
        <v>4.1900000000000004</v>
      </c>
      <c r="K48" s="175">
        <v>0</v>
      </c>
      <c r="L48" s="179">
        <v>15000</v>
      </c>
      <c r="M48" s="174">
        <v>56700</v>
      </c>
      <c r="N48" s="222"/>
    </row>
    <row r="49" spans="5:14" x14ac:dyDescent="0.25">
      <c r="E49" s="173" t="s">
        <v>213</v>
      </c>
      <c r="F49" s="174">
        <v>23.95</v>
      </c>
      <c r="G49" s="174">
        <v>23.95</v>
      </c>
      <c r="H49" s="174">
        <v>24.2</v>
      </c>
      <c r="I49" s="174">
        <v>23.9</v>
      </c>
      <c r="J49" s="174">
        <v>24.15</v>
      </c>
      <c r="K49" s="175">
        <v>0.2</v>
      </c>
      <c r="L49" s="179">
        <v>19420952</v>
      </c>
      <c r="M49" s="174">
        <v>467039572</v>
      </c>
      <c r="N49" s="222"/>
    </row>
    <row r="50" spans="5:14" x14ac:dyDescent="0.25">
      <c r="E50" s="173" t="s">
        <v>43</v>
      </c>
      <c r="F50" s="174">
        <v>36.299999999999997</v>
      </c>
      <c r="G50" s="174">
        <v>36.299999999999997</v>
      </c>
      <c r="H50" s="174">
        <v>36.5</v>
      </c>
      <c r="I50" s="174">
        <v>36.5</v>
      </c>
      <c r="J50" s="174">
        <v>36.5</v>
      </c>
      <c r="K50" s="175">
        <v>0.2</v>
      </c>
      <c r="L50" s="179">
        <v>770443</v>
      </c>
      <c r="M50" s="174">
        <v>28090023</v>
      </c>
      <c r="N50" s="222"/>
    </row>
    <row r="51" spans="5:14" x14ac:dyDescent="0.25">
      <c r="E51" s="173" t="s">
        <v>44</v>
      </c>
      <c r="F51" s="174">
        <v>3.46</v>
      </c>
      <c r="G51" s="174">
        <v>3.46</v>
      </c>
      <c r="H51" s="174">
        <v>3.44</v>
      </c>
      <c r="I51" s="174">
        <v>3.38</v>
      </c>
      <c r="J51" s="174">
        <v>3.38</v>
      </c>
      <c r="K51" s="175">
        <v>-0.08</v>
      </c>
      <c r="L51" s="179">
        <v>1102833</v>
      </c>
      <c r="M51" s="174">
        <v>3752245</v>
      </c>
      <c r="N51" s="222"/>
    </row>
    <row r="52" spans="5:14" x14ac:dyDescent="0.25">
      <c r="E52" s="173" t="s">
        <v>218</v>
      </c>
      <c r="F52" s="174">
        <v>1.22</v>
      </c>
      <c r="G52" s="174">
        <v>1.22</v>
      </c>
      <c r="H52" s="174">
        <v>1.22</v>
      </c>
      <c r="I52" s="174">
        <v>1.22</v>
      </c>
      <c r="J52" s="174">
        <v>1.22</v>
      </c>
      <c r="K52" s="175">
        <v>0</v>
      </c>
      <c r="L52" s="179">
        <v>77800</v>
      </c>
      <c r="M52" s="174">
        <v>103074</v>
      </c>
      <c r="N52" s="222"/>
    </row>
    <row r="53" spans="5:14" x14ac:dyDescent="0.25">
      <c r="E53" s="173" t="s">
        <v>166</v>
      </c>
      <c r="F53" s="174">
        <v>5</v>
      </c>
      <c r="G53" s="174">
        <v>5</v>
      </c>
      <c r="H53" s="174">
        <v>5</v>
      </c>
      <c r="I53" s="174">
        <v>4.9000000000000004</v>
      </c>
      <c r="J53" s="174">
        <v>4.9000000000000004</v>
      </c>
      <c r="K53" s="175">
        <v>-0.1</v>
      </c>
      <c r="L53" s="179">
        <v>3114941</v>
      </c>
      <c r="M53" s="174">
        <v>15459150</v>
      </c>
      <c r="N53" s="222"/>
    </row>
    <row r="54" spans="5:14" x14ac:dyDescent="0.25">
      <c r="E54" s="173" t="s">
        <v>155</v>
      </c>
      <c r="F54" s="174">
        <v>0.67</v>
      </c>
      <c r="G54" s="174">
        <v>0.67</v>
      </c>
      <c r="H54" s="174">
        <v>0.65</v>
      </c>
      <c r="I54" s="174">
        <v>0.62</v>
      </c>
      <c r="J54" s="174">
        <v>0.64</v>
      </c>
      <c r="K54" s="175">
        <v>-0.03</v>
      </c>
      <c r="L54" s="179">
        <v>1014707</v>
      </c>
      <c r="M54" s="174">
        <v>659708</v>
      </c>
      <c r="N54" s="222"/>
    </row>
    <row r="55" spans="5:14" x14ac:dyDescent="0.25">
      <c r="E55" s="173" t="s">
        <v>200</v>
      </c>
      <c r="F55" s="174">
        <v>0.39</v>
      </c>
      <c r="G55" s="174">
        <v>0.39</v>
      </c>
      <c r="H55" s="174">
        <v>0.39</v>
      </c>
      <c r="I55" s="174">
        <v>0.38</v>
      </c>
      <c r="J55" s="174">
        <v>0.38</v>
      </c>
      <c r="K55" s="175">
        <v>-0.01</v>
      </c>
      <c r="L55" s="179">
        <v>2160352</v>
      </c>
      <c r="M55" s="174">
        <v>821538</v>
      </c>
      <c r="N55" s="222"/>
    </row>
    <row r="56" spans="5:14" x14ac:dyDescent="0.25">
      <c r="E56" s="173" t="s">
        <v>45</v>
      </c>
      <c r="F56" s="174">
        <v>24.8</v>
      </c>
      <c r="G56" s="174">
        <v>24.8</v>
      </c>
      <c r="H56" s="174">
        <v>24.8</v>
      </c>
      <c r="I56" s="174">
        <v>24.8</v>
      </c>
      <c r="J56" s="174">
        <v>24.8</v>
      </c>
      <c r="K56" s="175">
        <v>0</v>
      </c>
      <c r="L56" s="179">
        <v>283574</v>
      </c>
      <c r="M56" s="174">
        <v>6339963</v>
      </c>
    </row>
    <row r="57" spans="5:14" x14ac:dyDescent="0.25">
      <c r="E57" s="173" t="s">
        <v>46</v>
      </c>
      <c r="F57" s="174">
        <v>1.04</v>
      </c>
      <c r="G57" s="174">
        <v>1.04</v>
      </c>
      <c r="H57" s="174">
        <v>1.04</v>
      </c>
      <c r="I57" s="174">
        <v>1.04</v>
      </c>
      <c r="J57" s="174">
        <v>1.04</v>
      </c>
      <c r="K57" s="175">
        <v>0</v>
      </c>
      <c r="L57" s="179">
        <v>216265</v>
      </c>
      <c r="M57" s="174">
        <v>218788</v>
      </c>
      <c r="N57" s="222"/>
    </row>
    <row r="58" spans="5:14" x14ac:dyDescent="0.25">
      <c r="E58" s="173" t="s">
        <v>135</v>
      </c>
      <c r="F58" s="174">
        <v>1.26</v>
      </c>
      <c r="G58" s="174">
        <v>1.26</v>
      </c>
      <c r="H58" s="174">
        <v>1.26</v>
      </c>
      <c r="I58" s="174">
        <v>1.26</v>
      </c>
      <c r="J58" s="174">
        <v>1.26</v>
      </c>
      <c r="K58" s="175">
        <v>0</v>
      </c>
      <c r="L58" s="179">
        <v>83600</v>
      </c>
      <c r="M58" s="174">
        <v>96853</v>
      </c>
      <c r="N58" s="222"/>
    </row>
    <row r="59" spans="5:14" x14ac:dyDescent="0.25">
      <c r="E59" s="173" t="s">
        <v>205</v>
      </c>
      <c r="F59" s="174">
        <v>0.51</v>
      </c>
      <c r="G59" s="174">
        <v>0.51</v>
      </c>
      <c r="H59" s="174">
        <v>0.51</v>
      </c>
      <c r="I59" s="174">
        <v>0.51</v>
      </c>
      <c r="J59" s="174">
        <v>0.51</v>
      </c>
      <c r="K59" s="175">
        <v>0</v>
      </c>
      <c r="L59" s="179">
        <v>7540</v>
      </c>
      <c r="M59" s="174">
        <v>4152</v>
      </c>
      <c r="N59" s="222"/>
    </row>
    <row r="60" spans="5:14" x14ac:dyDescent="0.25">
      <c r="E60" s="173" t="s">
        <v>185</v>
      </c>
      <c r="F60" s="174">
        <v>2</v>
      </c>
      <c r="G60" s="174">
        <v>2</v>
      </c>
      <c r="H60" s="174">
        <v>2</v>
      </c>
      <c r="I60" s="174">
        <v>1.91</v>
      </c>
      <c r="J60" s="174">
        <v>2</v>
      </c>
      <c r="K60" s="175">
        <v>0</v>
      </c>
      <c r="L60" s="179">
        <v>954754</v>
      </c>
      <c r="M60" s="174">
        <v>1868622</v>
      </c>
      <c r="N60" s="222"/>
    </row>
    <row r="61" spans="5:14" x14ac:dyDescent="0.25">
      <c r="E61" s="173" t="s">
        <v>132</v>
      </c>
      <c r="F61" s="174">
        <v>2.0699999999999998</v>
      </c>
      <c r="G61" s="174">
        <v>2.0699999999999998</v>
      </c>
      <c r="H61" s="174">
        <v>2.1</v>
      </c>
      <c r="I61" s="174">
        <v>2.0699999999999998</v>
      </c>
      <c r="J61" s="174">
        <v>2.0699999999999998</v>
      </c>
      <c r="K61" s="175">
        <v>0</v>
      </c>
      <c r="L61" s="179">
        <v>841746</v>
      </c>
      <c r="M61" s="174">
        <v>1758566</v>
      </c>
      <c r="N61" s="222"/>
    </row>
    <row r="62" spans="5:14" x14ac:dyDescent="0.25">
      <c r="E62" s="173" t="s">
        <v>47</v>
      </c>
      <c r="F62" s="174">
        <v>4.49</v>
      </c>
      <c r="G62" s="174">
        <v>4.49</v>
      </c>
      <c r="H62" s="174">
        <v>4.49</v>
      </c>
      <c r="I62" s="174">
        <v>4.49</v>
      </c>
      <c r="J62" s="174">
        <v>4.49</v>
      </c>
      <c r="K62" s="175">
        <v>0</v>
      </c>
      <c r="L62" s="179">
        <v>363169</v>
      </c>
      <c r="M62" s="174">
        <v>1539037</v>
      </c>
      <c r="N62" s="222"/>
    </row>
    <row r="63" spans="5:14" x14ac:dyDescent="0.25">
      <c r="E63" s="173" t="s">
        <v>48</v>
      </c>
      <c r="F63" s="174">
        <v>0.26</v>
      </c>
      <c r="G63" s="174">
        <v>0.26</v>
      </c>
      <c r="H63" s="174">
        <v>0.26</v>
      </c>
      <c r="I63" s="174">
        <v>0.26</v>
      </c>
      <c r="J63" s="174">
        <v>0.26</v>
      </c>
      <c r="K63" s="175">
        <v>0</v>
      </c>
      <c r="L63" s="179">
        <v>65460</v>
      </c>
      <c r="M63" s="174">
        <v>15950</v>
      </c>
      <c r="N63" s="222"/>
    </row>
    <row r="64" spans="5:14" x14ac:dyDescent="0.25">
      <c r="E64" s="173" t="s">
        <v>227</v>
      </c>
      <c r="F64" s="174">
        <v>0.24</v>
      </c>
      <c r="G64" s="174">
        <v>0.24</v>
      </c>
      <c r="H64" s="174">
        <v>0.26</v>
      </c>
      <c r="I64" s="174">
        <v>0.26</v>
      </c>
      <c r="J64" s="174">
        <v>0.26</v>
      </c>
      <c r="K64" s="175">
        <v>0.02</v>
      </c>
      <c r="L64" s="179">
        <v>105000</v>
      </c>
      <c r="M64" s="174">
        <v>27300</v>
      </c>
      <c r="N64" s="222"/>
    </row>
    <row r="65" spans="5:14" x14ac:dyDescent="0.25">
      <c r="E65" s="173" t="s">
        <v>131</v>
      </c>
      <c r="F65" s="174">
        <v>13.7</v>
      </c>
      <c r="G65" s="174">
        <v>13.7</v>
      </c>
      <c r="H65" s="174">
        <v>13.7</v>
      </c>
      <c r="I65" s="174">
        <v>13.7</v>
      </c>
      <c r="J65" s="174">
        <v>13.7</v>
      </c>
      <c r="K65" s="175">
        <v>0</v>
      </c>
      <c r="L65" s="179">
        <v>2012</v>
      </c>
      <c r="M65" s="174">
        <v>24976</v>
      </c>
      <c r="N65" s="222"/>
    </row>
    <row r="66" spans="5:14" x14ac:dyDescent="0.25">
      <c r="E66" s="173" t="s">
        <v>168</v>
      </c>
      <c r="F66" s="174">
        <v>167</v>
      </c>
      <c r="G66" s="174">
        <v>167</v>
      </c>
      <c r="H66" s="174">
        <v>167</v>
      </c>
      <c r="I66" s="174">
        <v>167</v>
      </c>
      <c r="J66" s="174">
        <v>167</v>
      </c>
      <c r="K66" s="175">
        <v>0</v>
      </c>
      <c r="L66" s="179">
        <v>57264</v>
      </c>
      <c r="M66" s="174">
        <v>9959948</v>
      </c>
      <c r="N66" s="222"/>
    </row>
    <row r="67" spans="5:14" x14ac:dyDescent="0.25">
      <c r="E67" s="173" t="s">
        <v>217</v>
      </c>
      <c r="F67" s="174">
        <v>0.2</v>
      </c>
      <c r="G67" s="174">
        <v>0.2</v>
      </c>
      <c r="H67" s="174">
        <v>0.2</v>
      </c>
      <c r="I67" s="174">
        <v>0.2</v>
      </c>
      <c r="J67" s="174">
        <v>0.2</v>
      </c>
      <c r="K67" s="175">
        <v>0</v>
      </c>
      <c r="L67" s="179">
        <v>11820</v>
      </c>
      <c r="M67" s="174">
        <v>2364</v>
      </c>
      <c r="N67" s="222"/>
    </row>
    <row r="68" spans="5:14" x14ac:dyDescent="0.25">
      <c r="E68" s="173" t="s">
        <v>50</v>
      </c>
      <c r="F68" s="174">
        <v>3.6</v>
      </c>
      <c r="G68" s="174">
        <v>3.6</v>
      </c>
      <c r="H68" s="174">
        <v>3.59</v>
      </c>
      <c r="I68" s="174">
        <v>3.4</v>
      </c>
      <c r="J68" s="174">
        <v>3.59</v>
      </c>
      <c r="K68" s="175">
        <v>-0.01</v>
      </c>
      <c r="L68" s="179">
        <v>684001</v>
      </c>
      <c r="M68" s="174">
        <v>2362735</v>
      </c>
      <c r="N68" s="222"/>
    </row>
    <row r="69" spans="5:14" x14ac:dyDescent="0.25">
      <c r="E69" s="173" t="s">
        <v>160</v>
      </c>
      <c r="F69" s="174">
        <v>14</v>
      </c>
      <c r="G69" s="174">
        <v>14</v>
      </c>
      <c r="H69" s="174">
        <v>14</v>
      </c>
      <c r="I69" s="174">
        <v>14</v>
      </c>
      <c r="J69" s="174">
        <v>14</v>
      </c>
      <c r="K69" s="175">
        <v>0</v>
      </c>
      <c r="L69" s="179">
        <v>1550</v>
      </c>
      <c r="M69" s="174">
        <v>21064</v>
      </c>
      <c r="N69" s="222"/>
    </row>
    <row r="70" spans="5:14" x14ac:dyDescent="0.25">
      <c r="E70" s="173" t="s">
        <v>51</v>
      </c>
      <c r="F70" s="174">
        <v>46.95</v>
      </c>
      <c r="G70" s="174">
        <v>46.95</v>
      </c>
      <c r="H70" s="174">
        <v>46.95</v>
      </c>
      <c r="I70" s="174">
        <v>46.95</v>
      </c>
      <c r="J70" s="174">
        <v>46.95</v>
      </c>
      <c r="K70" s="175">
        <v>0</v>
      </c>
      <c r="L70" s="179">
        <v>111369</v>
      </c>
      <c r="M70" s="174">
        <v>5186865</v>
      </c>
      <c r="N70" s="222"/>
    </row>
    <row r="71" spans="5:14" x14ac:dyDescent="0.25">
      <c r="E71" s="173" t="s">
        <v>182</v>
      </c>
      <c r="F71" s="174">
        <v>1.75</v>
      </c>
      <c r="G71" s="174">
        <v>1.75</v>
      </c>
      <c r="H71" s="174">
        <v>1.75</v>
      </c>
      <c r="I71" s="174">
        <v>1.75</v>
      </c>
      <c r="J71" s="174">
        <v>1.75</v>
      </c>
      <c r="K71" s="175">
        <v>0</v>
      </c>
      <c r="L71" s="179">
        <v>30348</v>
      </c>
      <c r="M71" s="174">
        <v>50543</v>
      </c>
      <c r="N71" s="222"/>
    </row>
    <row r="72" spans="5:14" x14ac:dyDescent="0.25">
      <c r="E72" s="173" t="s">
        <v>161</v>
      </c>
      <c r="F72" s="174">
        <v>2.25</v>
      </c>
      <c r="G72" s="174">
        <v>2.25</v>
      </c>
      <c r="H72" s="174">
        <v>2.42</v>
      </c>
      <c r="I72" s="174">
        <v>2.04</v>
      </c>
      <c r="J72" s="174">
        <v>2.42</v>
      </c>
      <c r="K72" s="175">
        <v>0.17</v>
      </c>
      <c r="L72" s="179">
        <v>1214022</v>
      </c>
      <c r="M72" s="174">
        <v>2780677</v>
      </c>
      <c r="N72" s="222"/>
    </row>
    <row r="73" spans="5:14" x14ac:dyDescent="0.25">
      <c r="E73" s="173" t="s">
        <v>52</v>
      </c>
      <c r="F73" s="174">
        <v>1395</v>
      </c>
      <c r="G73" s="174">
        <v>1395</v>
      </c>
      <c r="H73" s="174">
        <v>1395</v>
      </c>
      <c r="I73" s="174">
        <v>1395</v>
      </c>
      <c r="J73" s="174">
        <v>1395</v>
      </c>
      <c r="K73" s="175">
        <v>0</v>
      </c>
      <c r="L73" s="179">
        <v>8708</v>
      </c>
      <c r="M73" s="174">
        <v>12121785</v>
      </c>
      <c r="N73" s="222"/>
    </row>
    <row r="74" spans="5:14" x14ac:dyDescent="0.25">
      <c r="E74" s="173" t="s">
        <v>220</v>
      </c>
      <c r="F74" s="174">
        <v>17</v>
      </c>
      <c r="G74" s="174">
        <v>17</v>
      </c>
      <c r="H74" s="174">
        <v>17</v>
      </c>
      <c r="I74" s="174">
        <v>16.850000000000001</v>
      </c>
      <c r="J74" s="174">
        <v>16.850000000000001</v>
      </c>
      <c r="K74" s="175">
        <v>-0.15</v>
      </c>
      <c r="L74" s="179">
        <v>1063709</v>
      </c>
      <c r="M74" s="174">
        <v>17987512</v>
      </c>
      <c r="N74" s="222"/>
    </row>
    <row r="75" spans="5:14" x14ac:dyDescent="0.25">
      <c r="E75" s="173" t="s">
        <v>76</v>
      </c>
      <c r="F75" s="174">
        <v>8</v>
      </c>
      <c r="G75" s="174">
        <v>8</v>
      </c>
      <c r="H75" s="174">
        <v>8</v>
      </c>
      <c r="I75" s="174">
        <v>8</v>
      </c>
      <c r="J75" s="174">
        <v>8</v>
      </c>
      <c r="K75" s="175">
        <v>0</v>
      </c>
      <c r="L75" s="179">
        <v>150000</v>
      </c>
      <c r="M75" s="174">
        <v>1087500</v>
      </c>
    </row>
    <row r="76" spans="5:14" x14ac:dyDescent="0.25">
      <c r="E76" s="173" t="s">
        <v>187</v>
      </c>
      <c r="F76" s="174">
        <v>1.67</v>
      </c>
      <c r="G76" s="174">
        <v>1.67</v>
      </c>
      <c r="H76" s="174">
        <v>1.7</v>
      </c>
      <c r="I76" s="174">
        <v>1.54</v>
      </c>
      <c r="J76" s="174">
        <v>1.7</v>
      </c>
      <c r="K76" s="175">
        <v>0.03</v>
      </c>
      <c r="L76" s="179">
        <v>741667</v>
      </c>
      <c r="M76" s="174">
        <v>1198740</v>
      </c>
      <c r="N76" s="222"/>
    </row>
    <row r="77" spans="5:14" x14ac:dyDescent="0.25">
      <c r="E77" s="173" t="s">
        <v>237</v>
      </c>
      <c r="F77" s="174">
        <v>0.2</v>
      </c>
      <c r="G77" s="174">
        <v>0.2</v>
      </c>
      <c r="H77" s="174">
        <v>0.2</v>
      </c>
      <c r="I77" s="174">
        <v>0.2</v>
      </c>
      <c r="J77" s="174">
        <v>0.2</v>
      </c>
      <c r="K77" s="175">
        <v>0</v>
      </c>
      <c r="L77" s="179">
        <v>100</v>
      </c>
      <c r="M77" s="174">
        <v>20</v>
      </c>
      <c r="N77" s="222"/>
    </row>
    <row r="78" spans="5:14" x14ac:dyDescent="0.25">
      <c r="E78" s="173" t="s">
        <v>53</v>
      </c>
      <c r="F78" s="174">
        <v>4.5999999999999996</v>
      </c>
      <c r="G78" s="174">
        <v>4.5999999999999996</v>
      </c>
      <c r="H78" s="174">
        <v>4.5999999999999996</v>
      </c>
      <c r="I78" s="174">
        <v>4.5</v>
      </c>
      <c r="J78" s="174">
        <v>4.5</v>
      </c>
      <c r="K78" s="175">
        <v>-0.1</v>
      </c>
      <c r="L78" s="179">
        <v>2279609</v>
      </c>
      <c r="M78" s="174">
        <v>10297100</v>
      </c>
      <c r="N78" s="222"/>
    </row>
    <row r="79" spans="5:14" x14ac:dyDescent="0.25">
      <c r="E79" s="173" t="s">
        <v>54</v>
      </c>
      <c r="F79" s="174">
        <v>142</v>
      </c>
      <c r="G79" s="174">
        <v>142</v>
      </c>
      <c r="H79" s="174">
        <v>142</v>
      </c>
      <c r="I79" s="174">
        <v>142</v>
      </c>
      <c r="J79" s="174">
        <v>142</v>
      </c>
      <c r="K79" s="175">
        <v>0</v>
      </c>
      <c r="L79" s="179">
        <v>71395</v>
      </c>
      <c r="M79" s="174">
        <v>9124281</v>
      </c>
      <c r="N79" s="222"/>
    </row>
    <row r="80" spans="5:14" x14ac:dyDescent="0.25">
      <c r="E80" s="173" t="s">
        <v>238</v>
      </c>
      <c r="F80" s="174">
        <v>2.11</v>
      </c>
      <c r="G80" s="174">
        <v>2.11</v>
      </c>
      <c r="H80" s="174">
        <v>2.11</v>
      </c>
      <c r="I80" s="174">
        <v>2.11</v>
      </c>
      <c r="J80" s="174">
        <v>2.11</v>
      </c>
      <c r="K80" s="175">
        <v>0</v>
      </c>
      <c r="L80" s="179">
        <v>100</v>
      </c>
      <c r="M80" s="174">
        <v>190</v>
      </c>
      <c r="N80" s="222"/>
    </row>
    <row r="81" spans="5:14" x14ac:dyDescent="0.25">
      <c r="E81" s="173" t="s">
        <v>55</v>
      </c>
      <c r="F81" s="174">
        <v>87.8</v>
      </c>
      <c r="G81" s="174">
        <v>87.8</v>
      </c>
      <c r="H81" s="174">
        <v>87.8</v>
      </c>
      <c r="I81" s="174">
        <v>87.8</v>
      </c>
      <c r="J81" s="174">
        <v>87.8</v>
      </c>
      <c r="K81" s="175">
        <v>0</v>
      </c>
      <c r="L81" s="179">
        <v>53637</v>
      </c>
      <c r="M81" s="174">
        <v>4297819</v>
      </c>
      <c r="N81" s="222"/>
    </row>
    <row r="82" spans="5:14" x14ac:dyDescent="0.25">
      <c r="E82" s="173" t="s">
        <v>56</v>
      </c>
      <c r="F82" s="174">
        <v>6</v>
      </c>
      <c r="G82" s="174">
        <v>6</v>
      </c>
      <c r="H82" s="174">
        <v>6</v>
      </c>
      <c r="I82" s="174">
        <v>6</v>
      </c>
      <c r="J82" s="174">
        <v>6</v>
      </c>
      <c r="K82" s="175">
        <v>0</v>
      </c>
      <c r="L82" s="179">
        <v>98526</v>
      </c>
      <c r="M82" s="174">
        <v>567908</v>
      </c>
      <c r="N82" s="222"/>
    </row>
    <row r="83" spans="5:14" x14ac:dyDescent="0.25">
      <c r="E83" s="173" t="s">
        <v>57</v>
      </c>
      <c r="F83" s="174">
        <v>3.15</v>
      </c>
      <c r="G83" s="174">
        <v>3.15</v>
      </c>
      <c r="H83" s="174">
        <v>3.15</v>
      </c>
      <c r="I83" s="174">
        <v>3.15</v>
      </c>
      <c r="J83" s="174">
        <v>3.15</v>
      </c>
      <c r="K83" s="175">
        <v>0</v>
      </c>
      <c r="L83" s="179">
        <v>78110</v>
      </c>
      <c r="M83" s="174">
        <v>246101</v>
      </c>
      <c r="N83" s="222"/>
    </row>
    <row r="84" spans="5:14" x14ac:dyDescent="0.25">
      <c r="E84" s="173" t="s">
        <v>201</v>
      </c>
      <c r="F84" s="174">
        <v>0.4</v>
      </c>
      <c r="G84" s="174">
        <v>0.4</v>
      </c>
      <c r="H84" s="174">
        <v>0.39</v>
      </c>
      <c r="I84" s="174">
        <v>0.36</v>
      </c>
      <c r="J84" s="174">
        <v>0.39</v>
      </c>
      <c r="K84" s="175">
        <v>-0.01</v>
      </c>
      <c r="L84" s="179">
        <v>4326000</v>
      </c>
      <c r="M84" s="174">
        <v>1597360</v>
      </c>
      <c r="N84" s="222"/>
    </row>
    <row r="85" spans="5:14" x14ac:dyDescent="0.25">
      <c r="E85" s="173" t="s">
        <v>58</v>
      </c>
      <c r="F85" s="174">
        <v>0.57999999999999996</v>
      </c>
      <c r="G85" s="174">
        <v>0.57999999999999996</v>
      </c>
      <c r="H85" s="174">
        <v>0.62</v>
      </c>
      <c r="I85" s="174">
        <v>0.54</v>
      </c>
      <c r="J85" s="174">
        <v>0.62</v>
      </c>
      <c r="K85" s="175">
        <v>0.04</v>
      </c>
      <c r="L85" s="179">
        <v>1110857</v>
      </c>
      <c r="M85" s="174">
        <v>667951</v>
      </c>
      <c r="N85" s="222"/>
    </row>
    <row r="86" spans="5:14" x14ac:dyDescent="0.25">
      <c r="E86" s="173" t="s">
        <v>59</v>
      </c>
      <c r="F86" s="174">
        <v>0.2</v>
      </c>
      <c r="G86" s="174">
        <v>0.2</v>
      </c>
      <c r="H86" s="174">
        <v>0.2</v>
      </c>
      <c r="I86" s="174">
        <v>0.2</v>
      </c>
      <c r="J86" s="174">
        <v>0.2</v>
      </c>
      <c r="K86" s="175">
        <v>0</v>
      </c>
      <c r="L86" s="179">
        <v>9000</v>
      </c>
      <c r="M86" s="174">
        <v>1800</v>
      </c>
      <c r="N86" s="222"/>
    </row>
    <row r="87" spans="5:14" x14ac:dyDescent="0.25">
      <c r="E87" s="173" t="s">
        <v>215</v>
      </c>
      <c r="F87" s="174">
        <v>1.04</v>
      </c>
      <c r="G87" s="174">
        <v>1.04</v>
      </c>
      <c r="H87" s="174">
        <v>1.04</v>
      </c>
      <c r="I87" s="174">
        <v>1.04</v>
      </c>
      <c r="J87" s="174">
        <v>1.04</v>
      </c>
      <c r="K87" s="175">
        <v>0</v>
      </c>
      <c r="L87" s="179">
        <v>11313</v>
      </c>
      <c r="M87" s="174">
        <v>11313</v>
      </c>
    </row>
    <row r="88" spans="5:14" x14ac:dyDescent="0.25">
      <c r="E88" s="173" t="s">
        <v>138</v>
      </c>
      <c r="F88" s="174">
        <v>650</v>
      </c>
      <c r="G88" s="174">
        <v>650</v>
      </c>
      <c r="H88" s="174">
        <v>615</v>
      </c>
      <c r="I88" s="174">
        <v>615</v>
      </c>
      <c r="J88" s="174">
        <v>615</v>
      </c>
      <c r="K88" s="175">
        <v>-35</v>
      </c>
      <c r="L88" s="179">
        <v>713551</v>
      </c>
      <c r="M88" s="174">
        <v>442626704</v>
      </c>
      <c r="N88" s="222"/>
    </row>
    <row r="89" spans="5:14" x14ac:dyDescent="0.25">
      <c r="E89" s="173" t="s">
        <v>198</v>
      </c>
      <c r="F89" s="174">
        <v>0.24</v>
      </c>
      <c r="G89" s="174">
        <v>0.24</v>
      </c>
      <c r="H89" s="174">
        <v>0.24</v>
      </c>
      <c r="I89" s="174">
        <v>0.24</v>
      </c>
      <c r="J89" s="174">
        <v>0.24</v>
      </c>
      <c r="K89" s="175">
        <v>0</v>
      </c>
      <c r="L89" s="179">
        <v>13000</v>
      </c>
      <c r="M89" s="174">
        <v>2990</v>
      </c>
      <c r="N89" s="222"/>
    </row>
    <row r="90" spans="5:14" x14ac:dyDescent="0.25">
      <c r="E90" s="173" t="s">
        <v>134</v>
      </c>
      <c r="F90" s="174">
        <v>37</v>
      </c>
      <c r="G90" s="174">
        <v>37</v>
      </c>
      <c r="H90" s="174">
        <v>37</v>
      </c>
      <c r="I90" s="174">
        <v>37</v>
      </c>
      <c r="J90" s="174">
        <v>37</v>
      </c>
      <c r="K90" s="175">
        <v>0</v>
      </c>
      <c r="L90" s="179">
        <v>162144</v>
      </c>
      <c r="M90" s="174">
        <v>5710603</v>
      </c>
      <c r="N90" s="222"/>
    </row>
    <row r="91" spans="5:14" x14ac:dyDescent="0.25">
      <c r="E91" s="173" t="s">
        <v>60</v>
      </c>
      <c r="F91" s="174">
        <v>1.46</v>
      </c>
      <c r="G91" s="174">
        <v>1.46</v>
      </c>
      <c r="H91" s="174">
        <v>1.5</v>
      </c>
      <c r="I91" s="174">
        <v>1.46</v>
      </c>
      <c r="J91" s="174">
        <v>1.46</v>
      </c>
      <c r="K91" s="175">
        <v>0</v>
      </c>
      <c r="L91" s="179">
        <v>80973177</v>
      </c>
      <c r="M91" s="174">
        <v>121433613</v>
      </c>
      <c r="N91" s="222"/>
    </row>
    <row r="92" spans="5:14" x14ac:dyDescent="0.25">
      <c r="E92" s="173" t="s">
        <v>228</v>
      </c>
      <c r="F92" s="174">
        <v>0.45</v>
      </c>
      <c r="G92" s="174">
        <v>0.45</v>
      </c>
      <c r="H92" s="174">
        <v>0.45</v>
      </c>
      <c r="I92" s="174">
        <v>0.45</v>
      </c>
      <c r="J92" s="174">
        <v>0.45</v>
      </c>
      <c r="K92" s="175">
        <v>0</v>
      </c>
      <c r="L92" s="179">
        <v>2382</v>
      </c>
      <c r="M92" s="174">
        <v>977</v>
      </c>
      <c r="N92" s="222"/>
    </row>
    <row r="93" spans="5:14" x14ac:dyDescent="0.25">
      <c r="E93" s="173" t="s">
        <v>61</v>
      </c>
      <c r="F93" s="174">
        <v>216.8</v>
      </c>
      <c r="G93" s="174">
        <v>216.8</v>
      </c>
      <c r="H93" s="174">
        <v>216.8</v>
      </c>
      <c r="I93" s="174">
        <v>216.8</v>
      </c>
      <c r="J93" s="174">
        <v>216.8</v>
      </c>
      <c r="K93" s="175">
        <v>0</v>
      </c>
      <c r="L93" s="179">
        <v>119062</v>
      </c>
      <c r="M93" s="174">
        <v>23488191</v>
      </c>
      <c r="N93" s="222"/>
    </row>
    <row r="94" spans="5:14" x14ac:dyDescent="0.25">
      <c r="E94" s="173" t="s">
        <v>223</v>
      </c>
      <c r="F94" s="174">
        <v>5.38</v>
      </c>
      <c r="G94" s="174">
        <v>5.38</v>
      </c>
      <c r="H94" s="174">
        <v>5.38</v>
      </c>
      <c r="I94" s="174">
        <v>5.38</v>
      </c>
      <c r="J94" s="174">
        <v>5.38</v>
      </c>
      <c r="K94" s="175">
        <v>0</v>
      </c>
      <c r="L94" s="179">
        <v>82049</v>
      </c>
      <c r="M94" s="174">
        <v>445514</v>
      </c>
      <c r="N94" s="222"/>
    </row>
    <row r="95" spans="5:14" x14ac:dyDescent="0.25">
      <c r="E95" s="173" t="s">
        <v>130</v>
      </c>
      <c r="F95" s="174">
        <v>0.95</v>
      </c>
      <c r="G95" s="174">
        <v>0.95</v>
      </c>
      <c r="H95" s="174">
        <v>0.96</v>
      </c>
      <c r="I95" s="174">
        <v>0.94</v>
      </c>
      <c r="J95" s="174">
        <v>0.95</v>
      </c>
      <c r="K95" s="175">
        <v>0</v>
      </c>
      <c r="L95" s="179">
        <v>13111766</v>
      </c>
      <c r="M95" s="174">
        <v>12419196</v>
      </c>
      <c r="N95" s="222"/>
    </row>
    <row r="96" spans="5:14" x14ac:dyDescent="0.25">
      <c r="E96" s="173" t="s">
        <v>62</v>
      </c>
      <c r="F96" s="174">
        <v>10</v>
      </c>
      <c r="G96" s="174">
        <v>10</v>
      </c>
      <c r="H96" s="174">
        <v>10</v>
      </c>
      <c r="I96" s="174">
        <v>10</v>
      </c>
      <c r="J96" s="174">
        <v>10</v>
      </c>
      <c r="K96" s="175">
        <v>0</v>
      </c>
      <c r="L96" s="179">
        <v>453599</v>
      </c>
      <c r="M96" s="174">
        <v>4114905</v>
      </c>
      <c r="N96" s="222"/>
    </row>
    <row r="97" spans="5:14" x14ac:dyDescent="0.25">
      <c r="E97" s="173" t="s">
        <v>14</v>
      </c>
      <c r="F97" s="174">
        <v>7.5</v>
      </c>
      <c r="G97" s="174">
        <v>7.5</v>
      </c>
      <c r="H97" s="174">
        <v>7.6</v>
      </c>
      <c r="I97" s="174">
        <v>7.4</v>
      </c>
      <c r="J97" s="174">
        <v>7.55</v>
      </c>
      <c r="K97" s="175">
        <v>0.05</v>
      </c>
      <c r="L97" s="179">
        <v>12415593</v>
      </c>
      <c r="M97" s="174">
        <v>93040622</v>
      </c>
      <c r="N97" s="222"/>
    </row>
    <row r="98" spans="5:14" x14ac:dyDescent="0.25">
      <c r="E98" s="173" t="s">
        <v>162</v>
      </c>
      <c r="F98" s="174">
        <v>4.75</v>
      </c>
      <c r="G98" s="174">
        <v>4.75</v>
      </c>
      <c r="H98" s="174">
        <v>4.75</v>
      </c>
      <c r="I98" s="174">
        <v>4.75</v>
      </c>
      <c r="J98" s="174">
        <v>4.75</v>
      </c>
      <c r="K98" s="175">
        <v>0</v>
      </c>
      <c r="L98" s="179">
        <v>484208</v>
      </c>
      <c r="M98" s="174">
        <v>2296207</v>
      </c>
      <c r="N98" s="222"/>
    </row>
    <row r="99" spans="5:14" x14ac:dyDescent="0.25">
      <c r="E99" s="173" t="s">
        <v>163</v>
      </c>
      <c r="F99" s="174">
        <v>9.85</v>
      </c>
      <c r="G99" s="174">
        <v>9.85</v>
      </c>
      <c r="H99" s="174">
        <v>9.75</v>
      </c>
      <c r="I99" s="174">
        <v>9.6</v>
      </c>
      <c r="J99" s="174">
        <v>9.75</v>
      </c>
      <c r="K99" s="175">
        <v>-0.1</v>
      </c>
      <c r="L99" s="179">
        <v>2488376</v>
      </c>
      <c r="M99" s="174">
        <v>24065354</v>
      </c>
      <c r="N99" s="222"/>
    </row>
    <row r="100" spans="5:14" x14ac:dyDescent="0.25">
      <c r="E100" s="173" t="s">
        <v>65</v>
      </c>
      <c r="F100" s="174">
        <v>13.2</v>
      </c>
      <c r="G100" s="174">
        <v>13.2</v>
      </c>
      <c r="H100" s="174">
        <v>13.2</v>
      </c>
      <c r="I100" s="174">
        <v>13.2</v>
      </c>
      <c r="J100" s="174">
        <v>13.2</v>
      </c>
      <c r="K100" s="175">
        <v>0</v>
      </c>
      <c r="L100" s="179">
        <v>190646</v>
      </c>
      <c r="M100" s="174">
        <v>2528176</v>
      </c>
      <c r="N100" s="222"/>
    </row>
    <row r="101" spans="5:14" x14ac:dyDescent="0.25">
      <c r="E101" s="173" t="s">
        <v>183</v>
      </c>
      <c r="F101" s="174">
        <v>0.49</v>
      </c>
      <c r="G101" s="174">
        <v>0.49</v>
      </c>
      <c r="H101" s="174">
        <v>0.49</v>
      </c>
      <c r="I101" s="174">
        <v>0.48</v>
      </c>
      <c r="J101" s="174">
        <v>0.48</v>
      </c>
      <c r="K101" s="175">
        <v>-0.01</v>
      </c>
      <c r="L101" s="179">
        <v>2512637</v>
      </c>
      <c r="M101" s="174">
        <v>1214519</v>
      </c>
    </row>
    <row r="102" spans="5:14" x14ac:dyDescent="0.25">
      <c r="E102" s="173" t="s">
        <v>216</v>
      </c>
      <c r="F102" s="174">
        <v>0.2</v>
      </c>
      <c r="G102" s="174">
        <v>0.2</v>
      </c>
      <c r="H102" s="174">
        <v>0.2</v>
      </c>
      <c r="I102" s="174">
        <v>0.2</v>
      </c>
      <c r="J102" s="174">
        <v>0.2</v>
      </c>
      <c r="K102" s="175">
        <v>0</v>
      </c>
      <c r="L102" s="179">
        <v>225835</v>
      </c>
      <c r="M102" s="174">
        <v>45177</v>
      </c>
      <c r="N102" s="222"/>
    </row>
    <row r="103" spans="5:14" x14ac:dyDescent="0.25">
      <c r="E103" s="173" t="s">
        <v>214</v>
      </c>
      <c r="F103" s="174">
        <v>1.08</v>
      </c>
      <c r="G103" s="174">
        <v>1.08</v>
      </c>
      <c r="H103" s="174">
        <v>1.1499999999999999</v>
      </c>
      <c r="I103" s="174">
        <v>1.08</v>
      </c>
      <c r="J103" s="174">
        <v>1.1499999999999999</v>
      </c>
      <c r="K103" s="175">
        <v>7.0000000000000007E-2</v>
      </c>
      <c r="L103" s="179">
        <v>2192702</v>
      </c>
      <c r="M103" s="174">
        <v>2474323</v>
      </c>
      <c r="N103" s="222"/>
    </row>
    <row r="104" spans="5:14" x14ac:dyDescent="0.25">
      <c r="E104" s="173" t="s">
        <v>165</v>
      </c>
      <c r="F104" s="174">
        <v>0.21</v>
      </c>
      <c r="G104" s="174">
        <v>0.21</v>
      </c>
      <c r="H104" s="174">
        <v>0.21</v>
      </c>
      <c r="I104" s="174">
        <v>0.21</v>
      </c>
      <c r="J104" s="174">
        <v>0.21</v>
      </c>
      <c r="K104" s="175">
        <v>0</v>
      </c>
      <c r="L104" s="179">
        <v>1185000</v>
      </c>
      <c r="M104" s="174">
        <v>248850</v>
      </c>
      <c r="N104" s="222"/>
    </row>
    <row r="105" spans="5:14" x14ac:dyDescent="0.25">
      <c r="E105" s="173" t="s">
        <v>67</v>
      </c>
      <c r="F105" s="174">
        <v>20</v>
      </c>
      <c r="G105" s="174">
        <v>20</v>
      </c>
      <c r="H105" s="174">
        <v>20.05</v>
      </c>
      <c r="I105" s="174">
        <v>19.600000000000001</v>
      </c>
      <c r="J105" s="174">
        <v>20.05</v>
      </c>
      <c r="K105" s="175">
        <v>0.05</v>
      </c>
      <c r="L105" s="179">
        <v>1986079</v>
      </c>
      <c r="M105" s="174">
        <v>39539880</v>
      </c>
      <c r="N105" s="222"/>
    </row>
    <row r="106" spans="5:14" x14ac:dyDescent="0.25">
      <c r="E106" s="173" t="s">
        <v>12</v>
      </c>
      <c r="F106" s="174">
        <v>22.2</v>
      </c>
      <c r="G106" s="174">
        <v>22.2</v>
      </c>
      <c r="H106" s="174">
        <v>23.6</v>
      </c>
      <c r="I106" s="174">
        <v>23.15</v>
      </c>
      <c r="J106" s="174">
        <v>23.4</v>
      </c>
      <c r="K106" s="175">
        <v>1.2</v>
      </c>
      <c r="L106" s="179">
        <v>2417604</v>
      </c>
      <c r="M106" s="174">
        <v>56146781</v>
      </c>
      <c r="N106" s="222"/>
    </row>
    <row r="107" spans="5:14" x14ac:dyDescent="0.25">
      <c r="E107" s="173" t="s">
        <v>167</v>
      </c>
      <c r="F107" s="174">
        <v>0.48</v>
      </c>
      <c r="G107" s="174">
        <v>0.48</v>
      </c>
      <c r="H107" s="174">
        <v>0.47</v>
      </c>
      <c r="I107" s="174">
        <v>0.47</v>
      </c>
      <c r="J107" s="174">
        <v>0.47</v>
      </c>
      <c r="K107" s="175">
        <v>-0.01</v>
      </c>
      <c r="L107" s="179">
        <v>959597</v>
      </c>
      <c r="M107" s="174">
        <v>451566</v>
      </c>
    </row>
    <row r="108" spans="5:14" x14ac:dyDescent="0.25">
      <c r="E108" s="173" t="s">
        <v>164</v>
      </c>
      <c r="F108" s="174">
        <v>0.8</v>
      </c>
      <c r="G108" s="174">
        <v>0.8</v>
      </c>
      <c r="H108" s="174">
        <v>0.79</v>
      </c>
      <c r="I108" s="174">
        <v>0.73</v>
      </c>
      <c r="J108" s="174">
        <v>0.79</v>
      </c>
      <c r="K108" s="175">
        <v>-0.01</v>
      </c>
      <c r="L108" s="179">
        <v>8096149</v>
      </c>
      <c r="M108" s="174">
        <v>6231649</v>
      </c>
    </row>
    <row r="109" spans="5:14" x14ac:dyDescent="0.25">
      <c r="E109" s="173" t="s">
        <v>18</v>
      </c>
      <c r="F109" s="174">
        <v>23.5</v>
      </c>
      <c r="G109" s="174">
        <v>23.5</v>
      </c>
      <c r="H109" s="174">
        <v>24</v>
      </c>
      <c r="I109" s="174">
        <v>23.5</v>
      </c>
      <c r="J109" s="174">
        <v>24</v>
      </c>
      <c r="K109" s="175">
        <v>0.5</v>
      </c>
      <c r="L109" s="179">
        <v>11281150</v>
      </c>
      <c r="M109" s="174">
        <v>269161738</v>
      </c>
    </row>
    <row r="110" spans="5:14" x14ac:dyDescent="0.25">
      <c r="E110" s="173" t="s">
        <v>20</v>
      </c>
      <c r="F110" s="174" t="s">
        <v>20</v>
      </c>
      <c r="G110" s="174" t="s">
        <v>20</v>
      </c>
      <c r="H110" s="174" t="s">
        <v>20</v>
      </c>
      <c r="I110" s="174" t="s">
        <v>20</v>
      </c>
      <c r="J110" s="174" t="s">
        <v>20</v>
      </c>
      <c r="K110" s="175" t="s">
        <v>20</v>
      </c>
      <c r="L110" s="179" t="s">
        <v>20</v>
      </c>
      <c r="M110" s="174" t="s">
        <v>20</v>
      </c>
    </row>
    <row r="111" spans="5:14" x14ac:dyDescent="0.25">
      <c r="E111" s="173" t="s">
        <v>20</v>
      </c>
      <c r="F111" s="174" t="s">
        <v>20</v>
      </c>
      <c r="G111" s="174" t="s">
        <v>20</v>
      </c>
      <c r="H111" s="174" t="s">
        <v>20</v>
      </c>
      <c r="I111" s="174" t="s">
        <v>20</v>
      </c>
      <c r="J111" s="174" t="s">
        <v>20</v>
      </c>
      <c r="K111" s="175" t="s">
        <v>20</v>
      </c>
      <c r="L111" s="179" t="s">
        <v>20</v>
      </c>
      <c r="M111" s="174" t="s">
        <v>20</v>
      </c>
    </row>
    <row r="112" spans="5:14" x14ac:dyDescent="0.25">
      <c r="E112" s="173" t="s">
        <v>20</v>
      </c>
      <c r="F112" s="174" t="s">
        <v>20</v>
      </c>
      <c r="G112" s="174" t="s">
        <v>20</v>
      </c>
      <c r="H112" s="174" t="s">
        <v>20</v>
      </c>
      <c r="I112" s="174" t="s">
        <v>20</v>
      </c>
      <c r="J112" s="174" t="s">
        <v>20</v>
      </c>
      <c r="K112" s="175" t="s">
        <v>20</v>
      </c>
      <c r="L112" s="179" t="s">
        <v>20</v>
      </c>
      <c r="M112" s="174" t="s">
        <v>20</v>
      </c>
    </row>
    <row r="113" spans="5:13" x14ac:dyDescent="0.25">
      <c r="E113" s="173" t="s">
        <v>20</v>
      </c>
      <c r="F113" s="174" t="s">
        <v>20</v>
      </c>
      <c r="G113" s="174" t="s">
        <v>20</v>
      </c>
      <c r="H113" s="174" t="s">
        <v>20</v>
      </c>
      <c r="I113" s="174" t="s">
        <v>20</v>
      </c>
      <c r="J113" s="174" t="s">
        <v>20</v>
      </c>
      <c r="K113" s="175" t="s">
        <v>20</v>
      </c>
      <c r="L113" s="179" t="s">
        <v>20</v>
      </c>
      <c r="M113" s="174" t="s">
        <v>20</v>
      </c>
    </row>
    <row r="114" spans="5:13" x14ac:dyDescent="0.25">
      <c r="E114" s="173" t="s">
        <v>20</v>
      </c>
      <c r="F114" s="174" t="s">
        <v>20</v>
      </c>
      <c r="G114" s="174" t="s">
        <v>20</v>
      </c>
      <c r="H114" s="174" t="s">
        <v>20</v>
      </c>
      <c r="I114" s="174" t="s">
        <v>20</v>
      </c>
      <c r="J114" s="174" t="s">
        <v>20</v>
      </c>
      <c r="K114" s="175" t="s">
        <v>20</v>
      </c>
      <c r="L114" s="179" t="s">
        <v>20</v>
      </c>
      <c r="M114" s="174" t="s">
        <v>20</v>
      </c>
    </row>
    <row r="115" spans="5:13" x14ac:dyDescent="0.25">
      <c r="E115" s="173" t="s">
        <v>20</v>
      </c>
      <c r="F115" s="174" t="s">
        <v>20</v>
      </c>
      <c r="G115" s="174" t="s">
        <v>20</v>
      </c>
      <c r="H115" s="174" t="s">
        <v>20</v>
      </c>
      <c r="I115" s="174" t="s">
        <v>20</v>
      </c>
      <c r="J115" s="174" t="s">
        <v>20</v>
      </c>
      <c r="K115" s="175" t="s">
        <v>20</v>
      </c>
      <c r="L115" s="179" t="s">
        <v>20</v>
      </c>
      <c r="M115" s="174" t="s">
        <v>20</v>
      </c>
    </row>
    <row r="116" spans="5:13" x14ac:dyDescent="0.25">
      <c r="E116" s="173" t="s">
        <v>20</v>
      </c>
      <c r="F116" s="174" t="s">
        <v>20</v>
      </c>
      <c r="G116" s="174" t="s">
        <v>20</v>
      </c>
      <c r="H116" s="174" t="s">
        <v>20</v>
      </c>
      <c r="I116" s="174" t="s">
        <v>20</v>
      </c>
      <c r="J116" s="174" t="s">
        <v>20</v>
      </c>
      <c r="K116" s="175" t="s">
        <v>20</v>
      </c>
      <c r="L116" s="179" t="s">
        <v>20</v>
      </c>
      <c r="M116" s="174" t="s">
        <v>20</v>
      </c>
    </row>
    <row r="117" spans="5:13" x14ac:dyDescent="0.25">
      <c r="E117" s="173" t="s">
        <v>20</v>
      </c>
      <c r="F117" s="174" t="s">
        <v>20</v>
      </c>
      <c r="G117" s="174" t="s">
        <v>20</v>
      </c>
      <c r="H117" s="174" t="s">
        <v>20</v>
      </c>
      <c r="I117" s="174" t="s">
        <v>20</v>
      </c>
      <c r="J117" s="174" t="s">
        <v>20</v>
      </c>
      <c r="K117" s="175" t="s">
        <v>20</v>
      </c>
      <c r="L117" s="179" t="s">
        <v>20</v>
      </c>
      <c r="M117" s="174" t="s">
        <v>20</v>
      </c>
    </row>
    <row r="118" spans="5:13" x14ac:dyDescent="0.25">
      <c r="E118" s="173" t="s">
        <v>20</v>
      </c>
      <c r="F118" s="174" t="s">
        <v>20</v>
      </c>
      <c r="G118" s="174" t="s">
        <v>20</v>
      </c>
      <c r="H118" s="174" t="s">
        <v>20</v>
      </c>
      <c r="I118" s="174" t="s">
        <v>20</v>
      </c>
      <c r="J118" s="174" t="s">
        <v>20</v>
      </c>
      <c r="K118" s="175" t="s">
        <v>20</v>
      </c>
      <c r="L118" s="179" t="s">
        <v>20</v>
      </c>
      <c r="M118" s="174" t="s">
        <v>20</v>
      </c>
    </row>
    <row r="119" spans="5:13" x14ac:dyDescent="0.25">
      <c r="E119" s="173" t="s">
        <v>20</v>
      </c>
      <c r="F119" s="174" t="s">
        <v>20</v>
      </c>
      <c r="G119" s="174" t="s">
        <v>20</v>
      </c>
      <c r="H119" s="174" t="s">
        <v>20</v>
      </c>
      <c r="I119" s="174" t="s">
        <v>20</v>
      </c>
      <c r="J119" s="174" t="s">
        <v>20</v>
      </c>
      <c r="K119" s="175" t="s">
        <v>20</v>
      </c>
      <c r="L119" s="179" t="s">
        <v>20</v>
      </c>
      <c r="M119" s="174" t="s">
        <v>20</v>
      </c>
    </row>
    <row r="120" spans="5:13" x14ac:dyDescent="0.25">
      <c r="E120" s="173" t="s">
        <v>20</v>
      </c>
      <c r="F120" s="174" t="s">
        <v>20</v>
      </c>
      <c r="G120" s="174" t="s">
        <v>20</v>
      </c>
      <c r="H120" s="174" t="s">
        <v>20</v>
      </c>
      <c r="I120" s="174" t="s">
        <v>20</v>
      </c>
      <c r="J120" s="174" t="s">
        <v>20</v>
      </c>
      <c r="K120" s="175" t="s">
        <v>20</v>
      </c>
      <c r="L120" s="179" t="s">
        <v>20</v>
      </c>
      <c r="M120" s="174" t="s">
        <v>20</v>
      </c>
    </row>
    <row r="121" spans="5:13" x14ac:dyDescent="0.25">
      <c r="E121" s="173" t="s">
        <v>20</v>
      </c>
      <c r="F121" s="174" t="s">
        <v>20</v>
      </c>
      <c r="G121" s="174" t="s">
        <v>20</v>
      </c>
      <c r="H121" s="174" t="s">
        <v>20</v>
      </c>
      <c r="I121" s="174" t="s">
        <v>20</v>
      </c>
      <c r="J121" s="174" t="s">
        <v>20</v>
      </c>
      <c r="K121" s="175" t="s">
        <v>20</v>
      </c>
      <c r="L121" s="179" t="s">
        <v>20</v>
      </c>
      <c r="M121" s="174" t="s">
        <v>20</v>
      </c>
    </row>
    <row r="122" spans="5:13" x14ac:dyDescent="0.25">
      <c r="E122" s="173" t="s">
        <v>20</v>
      </c>
      <c r="F122" s="174" t="s">
        <v>20</v>
      </c>
      <c r="G122" s="174" t="s">
        <v>20</v>
      </c>
      <c r="H122" s="174" t="s">
        <v>20</v>
      </c>
      <c r="I122" s="174" t="s">
        <v>20</v>
      </c>
      <c r="J122" s="174" t="s">
        <v>20</v>
      </c>
      <c r="K122" s="175" t="s">
        <v>20</v>
      </c>
      <c r="L122" s="179" t="s">
        <v>20</v>
      </c>
      <c r="M122" s="174" t="s">
        <v>20</v>
      </c>
    </row>
    <row r="123" spans="5:13" x14ac:dyDescent="0.25">
      <c r="E123" s="173" t="s">
        <v>20</v>
      </c>
      <c r="F123" s="174" t="s">
        <v>20</v>
      </c>
      <c r="G123" s="174" t="s">
        <v>20</v>
      </c>
      <c r="H123" s="174" t="s">
        <v>20</v>
      </c>
      <c r="I123" s="174" t="s">
        <v>20</v>
      </c>
      <c r="J123" s="174" t="s">
        <v>20</v>
      </c>
      <c r="K123" s="175" t="s">
        <v>20</v>
      </c>
      <c r="L123" s="179" t="s">
        <v>20</v>
      </c>
      <c r="M123" s="174" t="s">
        <v>20</v>
      </c>
    </row>
    <row r="124" spans="5:13" x14ac:dyDescent="0.25">
      <c r="E124" s="173" t="s">
        <v>20</v>
      </c>
      <c r="F124" s="174" t="s">
        <v>20</v>
      </c>
      <c r="G124" s="174" t="s">
        <v>20</v>
      </c>
      <c r="H124" s="174" t="s">
        <v>20</v>
      </c>
      <c r="I124" s="174" t="s">
        <v>20</v>
      </c>
      <c r="J124" s="174" t="s">
        <v>20</v>
      </c>
      <c r="K124" s="175" t="s">
        <v>20</v>
      </c>
      <c r="L124" s="179" t="s">
        <v>20</v>
      </c>
      <c r="M124" s="174" t="s">
        <v>20</v>
      </c>
    </row>
    <row r="125" spans="5:13" x14ac:dyDescent="0.25">
      <c r="E125" s="173" t="s">
        <v>20</v>
      </c>
      <c r="F125" s="174" t="s">
        <v>20</v>
      </c>
      <c r="G125" s="174" t="s">
        <v>20</v>
      </c>
      <c r="H125" s="174" t="s">
        <v>20</v>
      </c>
      <c r="I125" s="174" t="s">
        <v>20</v>
      </c>
      <c r="J125" s="174" t="s">
        <v>20</v>
      </c>
      <c r="K125" s="175" t="s">
        <v>20</v>
      </c>
      <c r="L125" s="179" t="s">
        <v>20</v>
      </c>
      <c r="M125" s="174" t="s">
        <v>20</v>
      </c>
    </row>
    <row r="126" spans="5:13" x14ac:dyDescent="0.25">
      <c r="E126" s="173" t="s">
        <v>20</v>
      </c>
      <c r="F126" s="174" t="s">
        <v>20</v>
      </c>
      <c r="G126" s="174" t="s">
        <v>20</v>
      </c>
      <c r="H126" s="174" t="s">
        <v>20</v>
      </c>
      <c r="I126" s="174" t="s">
        <v>20</v>
      </c>
      <c r="J126" s="174" t="s">
        <v>20</v>
      </c>
      <c r="K126" s="175" t="s">
        <v>20</v>
      </c>
      <c r="L126" s="179" t="s">
        <v>20</v>
      </c>
      <c r="M126" s="174" t="s">
        <v>20</v>
      </c>
    </row>
    <row r="127" spans="5:13" x14ac:dyDescent="0.25">
      <c r="E127" s="173" t="s">
        <v>20</v>
      </c>
      <c r="F127" s="174" t="s">
        <v>20</v>
      </c>
      <c r="G127" s="174" t="s">
        <v>20</v>
      </c>
      <c r="H127" s="174" t="s">
        <v>20</v>
      </c>
      <c r="I127" s="174" t="s">
        <v>20</v>
      </c>
      <c r="J127" s="174" t="s">
        <v>20</v>
      </c>
      <c r="K127" s="175" t="s">
        <v>20</v>
      </c>
      <c r="L127" s="179" t="s">
        <v>20</v>
      </c>
      <c r="M127" s="174" t="s">
        <v>20</v>
      </c>
    </row>
    <row r="128" spans="5:13" x14ac:dyDescent="0.25">
      <c r="E128" s="173" t="s">
        <v>20</v>
      </c>
      <c r="F128" s="174" t="s">
        <v>20</v>
      </c>
      <c r="G128" s="174" t="s">
        <v>20</v>
      </c>
      <c r="H128" s="174" t="s">
        <v>20</v>
      </c>
      <c r="I128" s="174" t="s">
        <v>20</v>
      </c>
      <c r="J128" s="174" t="s">
        <v>20</v>
      </c>
      <c r="K128" s="175" t="s">
        <v>20</v>
      </c>
      <c r="L128" s="179" t="s">
        <v>20</v>
      </c>
      <c r="M128" s="174" t="s">
        <v>20</v>
      </c>
    </row>
    <row r="129" spans="5:13" x14ac:dyDescent="0.25">
      <c r="E129" s="173" t="s">
        <v>20</v>
      </c>
      <c r="F129" s="174" t="s">
        <v>20</v>
      </c>
      <c r="G129" s="174" t="s">
        <v>20</v>
      </c>
      <c r="H129" s="174" t="s">
        <v>20</v>
      </c>
      <c r="I129" s="174" t="s">
        <v>20</v>
      </c>
      <c r="J129" s="174" t="s">
        <v>20</v>
      </c>
      <c r="K129" s="175" t="s">
        <v>20</v>
      </c>
      <c r="L129" s="179" t="s">
        <v>20</v>
      </c>
      <c r="M129" s="174" t="s">
        <v>20</v>
      </c>
    </row>
    <row r="130" spans="5:13" x14ac:dyDescent="0.25">
      <c r="E130" s="173" t="s">
        <v>20</v>
      </c>
      <c r="F130" s="174" t="s">
        <v>20</v>
      </c>
      <c r="G130" s="174" t="s">
        <v>20</v>
      </c>
      <c r="H130" s="174" t="s">
        <v>20</v>
      </c>
      <c r="I130" s="174" t="s">
        <v>20</v>
      </c>
      <c r="J130" s="174" t="s">
        <v>20</v>
      </c>
      <c r="K130" s="175" t="s">
        <v>20</v>
      </c>
      <c r="L130" s="179" t="s">
        <v>20</v>
      </c>
      <c r="M130" s="174" t="s">
        <v>20</v>
      </c>
    </row>
    <row r="131" spans="5:13" x14ac:dyDescent="0.25">
      <c r="E131" s="173" t="s">
        <v>20</v>
      </c>
      <c r="F131" s="174" t="s">
        <v>20</v>
      </c>
      <c r="G131" s="174" t="s">
        <v>20</v>
      </c>
      <c r="H131" s="174" t="s">
        <v>20</v>
      </c>
      <c r="I131" s="174" t="s">
        <v>20</v>
      </c>
      <c r="J131" s="174" t="s">
        <v>20</v>
      </c>
      <c r="K131" s="175" t="s">
        <v>20</v>
      </c>
      <c r="L131" s="179" t="s">
        <v>20</v>
      </c>
      <c r="M131" s="174" t="s">
        <v>20</v>
      </c>
    </row>
    <row r="132" spans="5:13" x14ac:dyDescent="0.25">
      <c r="E132" s="173" t="s">
        <v>20</v>
      </c>
      <c r="F132" s="174" t="s">
        <v>20</v>
      </c>
      <c r="G132" s="174" t="s">
        <v>20</v>
      </c>
      <c r="H132" s="174" t="s">
        <v>20</v>
      </c>
      <c r="I132" s="174" t="s">
        <v>20</v>
      </c>
      <c r="J132" s="174" t="s">
        <v>20</v>
      </c>
      <c r="K132" s="175" t="s">
        <v>20</v>
      </c>
      <c r="L132" s="179" t="s">
        <v>20</v>
      </c>
      <c r="M132" s="174" t="s">
        <v>20</v>
      </c>
    </row>
    <row r="133" spans="5:13" x14ac:dyDescent="0.25">
      <c r="E133" s="173" t="s">
        <v>20</v>
      </c>
      <c r="F133" s="174" t="s">
        <v>20</v>
      </c>
      <c r="G133" s="174" t="s">
        <v>20</v>
      </c>
      <c r="H133" s="174" t="s">
        <v>20</v>
      </c>
      <c r="I133" s="174" t="s">
        <v>20</v>
      </c>
      <c r="J133" s="174" t="s">
        <v>20</v>
      </c>
      <c r="K133" s="175" t="s">
        <v>20</v>
      </c>
      <c r="L133" s="179" t="s">
        <v>20</v>
      </c>
      <c r="M133" s="174" t="s">
        <v>20</v>
      </c>
    </row>
    <row r="134" spans="5:13" x14ac:dyDescent="0.25">
      <c r="E134" s="173" t="s">
        <v>20</v>
      </c>
      <c r="F134" s="174" t="s">
        <v>20</v>
      </c>
      <c r="G134" s="174" t="s">
        <v>20</v>
      </c>
      <c r="H134" s="174" t="s">
        <v>20</v>
      </c>
      <c r="I134" s="174" t="s">
        <v>20</v>
      </c>
      <c r="J134" s="174" t="s">
        <v>20</v>
      </c>
      <c r="K134" s="175" t="s">
        <v>20</v>
      </c>
      <c r="L134" s="179" t="s">
        <v>20</v>
      </c>
      <c r="M134" s="174" t="s">
        <v>20</v>
      </c>
    </row>
    <row r="135" spans="5:13" x14ac:dyDescent="0.25">
      <c r="E135" s="173" t="s">
        <v>20</v>
      </c>
      <c r="F135" s="174" t="s">
        <v>20</v>
      </c>
      <c r="G135" s="174" t="s">
        <v>20</v>
      </c>
      <c r="H135" s="174" t="s">
        <v>20</v>
      </c>
      <c r="I135" s="174" t="s">
        <v>20</v>
      </c>
      <c r="J135" s="174" t="s">
        <v>20</v>
      </c>
      <c r="K135" s="175" t="s">
        <v>20</v>
      </c>
      <c r="L135" s="179" t="s">
        <v>20</v>
      </c>
      <c r="M135" s="174" t="s">
        <v>20</v>
      </c>
    </row>
    <row r="136" spans="5:13" x14ac:dyDescent="0.25">
      <c r="E136" s="173" t="s">
        <v>20</v>
      </c>
      <c r="F136" s="174" t="s">
        <v>20</v>
      </c>
      <c r="G136" s="174" t="s">
        <v>20</v>
      </c>
      <c r="H136" s="174" t="s">
        <v>20</v>
      </c>
      <c r="I136" s="174" t="s">
        <v>20</v>
      </c>
      <c r="J136" s="174" t="s">
        <v>20</v>
      </c>
      <c r="K136" s="175" t="s">
        <v>20</v>
      </c>
      <c r="L136" s="179" t="s">
        <v>20</v>
      </c>
      <c r="M136" s="174" t="s">
        <v>20</v>
      </c>
    </row>
    <row r="137" spans="5:13" x14ac:dyDescent="0.25">
      <c r="E137" s="173" t="s">
        <v>20</v>
      </c>
      <c r="F137" s="174" t="s">
        <v>20</v>
      </c>
      <c r="G137" s="174" t="s">
        <v>20</v>
      </c>
      <c r="H137" s="174" t="s">
        <v>20</v>
      </c>
      <c r="I137" s="174" t="s">
        <v>20</v>
      </c>
      <c r="J137" s="174" t="s">
        <v>20</v>
      </c>
      <c r="K137" s="175" t="s">
        <v>20</v>
      </c>
      <c r="L137" s="179" t="s">
        <v>20</v>
      </c>
      <c r="M137" s="174" t="s">
        <v>20</v>
      </c>
    </row>
    <row r="138" spans="5:13" x14ac:dyDescent="0.25">
      <c r="E138" s="173" t="s">
        <v>20</v>
      </c>
      <c r="F138" s="174" t="s">
        <v>20</v>
      </c>
      <c r="G138" s="174" t="s">
        <v>20</v>
      </c>
      <c r="H138" s="174" t="s">
        <v>20</v>
      </c>
      <c r="I138" s="174" t="s">
        <v>20</v>
      </c>
      <c r="J138" s="174" t="s">
        <v>20</v>
      </c>
      <c r="K138" s="175" t="s">
        <v>20</v>
      </c>
      <c r="L138" s="179" t="s">
        <v>20</v>
      </c>
      <c r="M138" s="174" t="s">
        <v>20</v>
      </c>
    </row>
    <row r="139" spans="5:13" x14ac:dyDescent="0.25">
      <c r="E139" s="173" t="s">
        <v>20</v>
      </c>
      <c r="F139" s="174" t="s">
        <v>20</v>
      </c>
      <c r="G139" s="174" t="s">
        <v>20</v>
      </c>
      <c r="H139" s="174" t="s">
        <v>20</v>
      </c>
      <c r="I139" s="174" t="s">
        <v>20</v>
      </c>
      <c r="J139" s="174" t="s">
        <v>20</v>
      </c>
      <c r="K139" s="175" t="s">
        <v>20</v>
      </c>
      <c r="L139" s="179" t="s">
        <v>20</v>
      </c>
      <c r="M139" s="174" t="s">
        <v>20</v>
      </c>
    </row>
    <row r="140" spans="5:13" x14ac:dyDescent="0.25">
      <c r="E140" s="173" t="s">
        <v>20</v>
      </c>
      <c r="F140" s="174" t="s">
        <v>20</v>
      </c>
      <c r="G140" s="174" t="s">
        <v>20</v>
      </c>
      <c r="H140" s="174" t="s">
        <v>20</v>
      </c>
      <c r="I140" s="174" t="s">
        <v>20</v>
      </c>
      <c r="J140" s="174" t="s">
        <v>20</v>
      </c>
      <c r="K140" s="175" t="s">
        <v>20</v>
      </c>
      <c r="L140" s="179" t="s">
        <v>20</v>
      </c>
      <c r="M140" s="174" t="s">
        <v>20</v>
      </c>
    </row>
    <row r="141" spans="5:13" x14ac:dyDescent="0.25">
      <c r="E141" s="173" t="s">
        <v>20</v>
      </c>
      <c r="F141" s="174" t="s">
        <v>20</v>
      </c>
      <c r="G141" s="174" t="s">
        <v>20</v>
      </c>
      <c r="H141" s="174" t="s">
        <v>20</v>
      </c>
      <c r="I141" s="174" t="s">
        <v>20</v>
      </c>
      <c r="J141" s="174" t="s">
        <v>20</v>
      </c>
      <c r="K141" s="175" t="s">
        <v>20</v>
      </c>
      <c r="L141" s="179" t="s">
        <v>20</v>
      </c>
      <c r="M141" s="174" t="s">
        <v>20</v>
      </c>
    </row>
    <row r="142" spans="5:13" x14ac:dyDescent="0.25">
      <c r="E142" s="173" t="s">
        <v>20</v>
      </c>
      <c r="F142" s="174" t="s">
        <v>20</v>
      </c>
      <c r="G142" s="174" t="s">
        <v>20</v>
      </c>
      <c r="H142" s="174" t="s">
        <v>20</v>
      </c>
      <c r="I142" s="174" t="s">
        <v>20</v>
      </c>
      <c r="J142" s="174" t="s">
        <v>20</v>
      </c>
      <c r="K142" s="175" t="s">
        <v>20</v>
      </c>
      <c r="L142" s="179" t="s">
        <v>20</v>
      </c>
      <c r="M142" s="174" t="s">
        <v>20</v>
      </c>
    </row>
    <row r="143" spans="5:13" x14ac:dyDescent="0.25">
      <c r="E143" s="173" t="s">
        <v>20</v>
      </c>
      <c r="F143" s="174" t="s">
        <v>20</v>
      </c>
      <c r="G143" s="174" t="s">
        <v>20</v>
      </c>
      <c r="H143" s="174" t="s">
        <v>20</v>
      </c>
      <c r="I143" s="174" t="s">
        <v>20</v>
      </c>
      <c r="J143" s="174" t="s">
        <v>20</v>
      </c>
      <c r="K143" s="175" t="s">
        <v>20</v>
      </c>
      <c r="L143" s="179" t="s">
        <v>20</v>
      </c>
      <c r="M143" s="174" t="s">
        <v>20</v>
      </c>
    </row>
    <row r="144" spans="5:13" x14ac:dyDescent="0.25">
      <c r="E144" s="173" t="s">
        <v>20</v>
      </c>
      <c r="F144" s="174" t="s">
        <v>20</v>
      </c>
      <c r="G144" s="174" t="s">
        <v>20</v>
      </c>
      <c r="H144" s="174" t="s">
        <v>20</v>
      </c>
      <c r="I144" s="174" t="s">
        <v>20</v>
      </c>
      <c r="J144" s="174" t="s">
        <v>20</v>
      </c>
      <c r="K144" s="175" t="s">
        <v>20</v>
      </c>
      <c r="L144" s="179" t="s">
        <v>20</v>
      </c>
      <c r="M144" s="174" t="s">
        <v>20</v>
      </c>
    </row>
    <row r="145" spans="5:13" x14ac:dyDescent="0.25">
      <c r="E145" s="173" t="s">
        <v>20</v>
      </c>
      <c r="F145" s="174" t="s">
        <v>20</v>
      </c>
      <c r="G145" s="174" t="s">
        <v>20</v>
      </c>
      <c r="H145" s="174" t="s">
        <v>20</v>
      </c>
      <c r="I145" s="174" t="s">
        <v>20</v>
      </c>
      <c r="J145" s="174" t="s">
        <v>20</v>
      </c>
      <c r="K145" s="175" t="s">
        <v>20</v>
      </c>
      <c r="L145" s="179" t="s">
        <v>20</v>
      </c>
      <c r="M145" s="174" t="s">
        <v>20</v>
      </c>
    </row>
    <row r="146" spans="5:13" x14ac:dyDescent="0.25">
      <c r="E146" s="173" t="s">
        <v>20</v>
      </c>
      <c r="F146" s="174" t="s">
        <v>20</v>
      </c>
      <c r="G146" s="174" t="s">
        <v>20</v>
      </c>
      <c r="H146" s="174" t="s">
        <v>20</v>
      </c>
      <c r="I146" s="174" t="s">
        <v>20</v>
      </c>
      <c r="J146" s="174" t="s">
        <v>20</v>
      </c>
      <c r="K146" s="175" t="s">
        <v>20</v>
      </c>
      <c r="L146" s="179" t="s">
        <v>20</v>
      </c>
      <c r="M146" s="174" t="s">
        <v>20</v>
      </c>
    </row>
    <row r="147" spans="5:13" x14ac:dyDescent="0.25">
      <c r="E147" s="173" t="s">
        <v>20</v>
      </c>
      <c r="F147" s="174" t="s">
        <v>20</v>
      </c>
      <c r="G147" s="174" t="s">
        <v>20</v>
      </c>
      <c r="H147" s="174" t="s">
        <v>20</v>
      </c>
      <c r="I147" s="174" t="s">
        <v>20</v>
      </c>
      <c r="J147" s="174" t="s">
        <v>20</v>
      </c>
      <c r="K147" s="175" t="s">
        <v>20</v>
      </c>
      <c r="L147" s="179" t="s">
        <v>20</v>
      </c>
      <c r="M147" s="174" t="s">
        <v>20</v>
      </c>
    </row>
    <row r="148" spans="5:13" x14ac:dyDescent="0.25">
      <c r="E148" s="173" t="s">
        <v>20</v>
      </c>
      <c r="F148" s="174" t="s">
        <v>20</v>
      </c>
      <c r="G148" s="174" t="s">
        <v>20</v>
      </c>
      <c r="H148" s="174" t="s">
        <v>20</v>
      </c>
      <c r="I148" s="174" t="s">
        <v>20</v>
      </c>
      <c r="J148" s="174" t="s">
        <v>20</v>
      </c>
      <c r="K148" s="175" t="s">
        <v>20</v>
      </c>
      <c r="L148" s="179" t="s">
        <v>20</v>
      </c>
      <c r="M148" s="174" t="s">
        <v>20</v>
      </c>
    </row>
    <row r="149" spans="5:13" x14ac:dyDescent="0.25">
      <c r="E149" s="173" t="s">
        <v>20</v>
      </c>
      <c r="F149" s="174" t="s">
        <v>20</v>
      </c>
      <c r="G149" s="174" t="s">
        <v>20</v>
      </c>
      <c r="H149" s="174" t="s">
        <v>20</v>
      </c>
      <c r="I149" s="174" t="s">
        <v>20</v>
      </c>
      <c r="J149" s="174" t="s">
        <v>20</v>
      </c>
      <c r="K149" s="175" t="s">
        <v>20</v>
      </c>
      <c r="L149" s="179" t="s">
        <v>20</v>
      </c>
      <c r="M149" s="174" t="s">
        <v>20</v>
      </c>
    </row>
    <row r="150" spans="5:13" x14ac:dyDescent="0.25">
      <c r="E150" s="173" t="s">
        <v>20</v>
      </c>
      <c r="F150" s="174" t="s">
        <v>20</v>
      </c>
      <c r="G150" s="174" t="s">
        <v>20</v>
      </c>
      <c r="H150" s="174" t="s">
        <v>20</v>
      </c>
      <c r="I150" s="174" t="s">
        <v>20</v>
      </c>
      <c r="J150" s="174" t="s">
        <v>20</v>
      </c>
      <c r="K150" s="175" t="s">
        <v>20</v>
      </c>
      <c r="L150" s="179" t="s">
        <v>20</v>
      </c>
      <c r="M150" s="174" t="s">
        <v>20</v>
      </c>
    </row>
    <row r="151" spans="5:13" x14ac:dyDescent="0.25">
      <c r="E151" s="173" t="s">
        <v>20</v>
      </c>
      <c r="F151" s="174" t="s">
        <v>20</v>
      </c>
      <c r="G151" s="174" t="s">
        <v>20</v>
      </c>
      <c r="H151" s="174" t="s">
        <v>20</v>
      </c>
      <c r="I151" s="174" t="s">
        <v>20</v>
      </c>
      <c r="J151" s="174" t="s">
        <v>20</v>
      </c>
      <c r="K151" s="175" t="s">
        <v>20</v>
      </c>
      <c r="L151" s="179" t="s">
        <v>20</v>
      </c>
      <c r="M151" s="174" t="s">
        <v>20</v>
      </c>
    </row>
    <row r="152" spans="5:13" x14ac:dyDescent="0.25">
      <c r="E152" s="173" t="s">
        <v>20</v>
      </c>
      <c r="F152" s="174" t="s">
        <v>20</v>
      </c>
      <c r="G152" s="174" t="s">
        <v>20</v>
      </c>
      <c r="H152" s="174" t="s">
        <v>20</v>
      </c>
      <c r="I152" s="174" t="s">
        <v>20</v>
      </c>
      <c r="J152" s="174" t="s">
        <v>20</v>
      </c>
      <c r="K152" s="175" t="s">
        <v>20</v>
      </c>
      <c r="L152" s="179" t="s">
        <v>20</v>
      </c>
      <c r="M152" s="174" t="s">
        <v>20</v>
      </c>
    </row>
    <row r="153" spans="5:13" x14ac:dyDescent="0.25">
      <c r="E153" s="173" t="s">
        <v>20</v>
      </c>
      <c r="F153" s="174" t="s">
        <v>20</v>
      </c>
      <c r="G153" s="174" t="s">
        <v>20</v>
      </c>
      <c r="H153" s="174" t="s">
        <v>20</v>
      </c>
      <c r="I153" s="174" t="s">
        <v>20</v>
      </c>
      <c r="J153" s="174" t="s">
        <v>20</v>
      </c>
      <c r="K153" s="175" t="s">
        <v>20</v>
      </c>
      <c r="L153" s="179" t="s">
        <v>20</v>
      </c>
      <c r="M153" s="174" t="s">
        <v>20</v>
      </c>
    </row>
    <row r="154" spans="5:13" x14ac:dyDescent="0.25">
      <c r="E154" s="173" t="s">
        <v>20</v>
      </c>
      <c r="F154" s="174" t="s">
        <v>20</v>
      </c>
      <c r="G154" s="174" t="s">
        <v>20</v>
      </c>
      <c r="H154" s="174" t="s">
        <v>20</v>
      </c>
      <c r="I154" s="174" t="s">
        <v>20</v>
      </c>
      <c r="J154" s="174" t="s">
        <v>20</v>
      </c>
      <c r="K154" s="175" t="s">
        <v>20</v>
      </c>
      <c r="L154" s="179" t="s">
        <v>20</v>
      </c>
      <c r="M154" s="174" t="s">
        <v>20</v>
      </c>
    </row>
    <row r="155" spans="5:13" x14ac:dyDescent="0.25">
      <c r="E155" s="173" t="s">
        <v>20</v>
      </c>
      <c r="F155" s="174" t="s">
        <v>20</v>
      </c>
      <c r="G155" s="174" t="s">
        <v>20</v>
      </c>
      <c r="H155" s="174" t="s">
        <v>20</v>
      </c>
      <c r="I155" s="174" t="s">
        <v>20</v>
      </c>
      <c r="J155" s="174" t="s">
        <v>20</v>
      </c>
      <c r="K155" s="175" t="s">
        <v>20</v>
      </c>
      <c r="L155" s="179" t="s">
        <v>20</v>
      </c>
      <c r="M155" s="174" t="s">
        <v>20</v>
      </c>
    </row>
    <row r="156" spans="5:13" x14ac:dyDescent="0.25">
      <c r="E156" s="173" t="s">
        <v>20</v>
      </c>
      <c r="F156" s="174" t="s">
        <v>20</v>
      </c>
      <c r="G156" s="174" t="s">
        <v>20</v>
      </c>
      <c r="H156" s="174" t="s">
        <v>20</v>
      </c>
      <c r="I156" s="174" t="s">
        <v>20</v>
      </c>
      <c r="J156" s="174" t="s">
        <v>20</v>
      </c>
      <c r="K156" s="175" t="s">
        <v>20</v>
      </c>
      <c r="L156" s="179" t="s">
        <v>20</v>
      </c>
      <c r="M156" s="174" t="s">
        <v>20</v>
      </c>
    </row>
    <row r="157" spans="5:13" x14ac:dyDescent="0.25">
      <c r="E157" s="173" t="s">
        <v>20</v>
      </c>
      <c r="F157" s="174" t="s">
        <v>20</v>
      </c>
      <c r="G157" s="174" t="s">
        <v>20</v>
      </c>
      <c r="H157" s="174" t="s">
        <v>20</v>
      </c>
      <c r="I157" s="174" t="s">
        <v>20</v>
      </c>
      <c r="J157" s="174" t="s">
        <v>20</v>
      </c>
      <c r="K157" s="175" t="s">
        <v>20</v>
      </c>
      <c r="L157" s="179" t="s">
        <v>20</v>
      </c>
      <c r="M157" s="174" t="s">
        <v>20</v>
      </c>
    </row>
    <row r="158" spans="5:13" x14ac:dyDescent="0.25">
      <c r="E158" s="173" t="s">
        <v>20</v>
      </c>
      <c r="F158" s="174" t="s">
        <v>20</v>
      </c>
      <c r="G158" s="174" t="s">
        <v>20</v>
      </c>
      <c r="H158" s="174" t="s">
        <v>20</v>
      </c>
      <c r="I158" s="174" t="s">
        <v>20</v>
      </c>
      <c r="J158" s="174" t="s">
        <v>20</v>
      </c>
      <c r="K158" s="175" t="s">
        <v>20</v>
      </c>
      <c r="L158" s="179" t="s">
        <v>20</v>
      </c>
      <c r="M158" s="174" t="s">
        <v>20</v>
      </c>
    </row>
    <row r="159" spans="5:13" x14ac:dyDescent="0.25">
      <c r="E159" s="173" t="s">
        <v>20</v>
      </c>
      <c r="F159" s="174" t="s">
        <v>20</v>
      </c>
      <c r="G159" s="174" t="s">
        <v>20</v>
      </c>
      <c r="H159" s="174" t="s">
        <v>20</v>
      </c>
      <c r="I159" s="174" t="s">
        <v>20</v>
      </c>
      <c r="J159" s="174" t="s">
        <v>20</v>
      </c>
      <c r="K159" s="175" t="s">
        <v>20</v>
      </c>
      <c r="L159" s="179" t="s">
        <v>20</v>
      </c>
      <c r="M159" s="174" t="s">
        <v>20</v>
      </c>
    </row>
    <row r="160" spans="5:13" x14ac:dyDescent="0.25">
      <c r="E160" s="173" t="s">
        <v>20</v>
      </c>
      <c r="F160" s="174" t="s">
        <v>20</v>
      </c>
      <c r="G160" s="174" t="s">
        <v>20</v>
      </c>
      <c r="H160" s="174" t="s">
        <v>20</v>
      </c>
      <c r="I160" s="174" t="s">
        <v>20</v>
      </c>
      <c r="J160" s="174" t="s">
        <v>20</v>
      </c>
      <c r="K160" s="175" t="s">
        <v>20</v>
      </c>
      <c r="L160" s="179" t="s">
        <v>20</v>
      </c>
      <c r="M160" s="174" t="s">
        <v>20</v>
      </c>
    </row>
    <row r="161" spans="5:13" x14ac:dyDescent="0.25">
      <c r="E161" s="173" t="s">
        <v>20</v>
      </c>
      <c r="F161" s="174" t="s">
        <v>20</v>
      </c>
      <c r="G161" s="174" t="s">
        <v>20</v>
      </c>
      <c r="H161" s="174" t="s">
        <v>20</v>
      </c>
      <c r="I161" s="174" t="s">
        <v>20</v>
      </c>
      <c r="J161" s="174" t="s">
        <v>20</v>
      </c>
      <c r="K161" s="175" t="s">
        <v>20</v>
      </c>
      <c r="L161" s="179" t="s">
        <v>20</v>
      </c>
      <c r="M161" s="174" t="s">
        <v>20</v>
      </c>
    </row>
    <row r="162" spans="5:13" x14ac:dyDescent="0.25">
      <c r="E162" s="173" t="s">
        <v>20</v>
      </c>
      <c r="F162" s="174" t="s">
        <v>20</v>
      </c>
      <c r="G162" s="174" t="s">
        <v>20</v>
      </c>
      <c r="H162" s="174" t="s">
        <v>20</v>
      </c>
      <c r="I162" s="174" t="s">
        <v>20</v>
      </c>
      <c r="J162" s="174" t="s">
        <v>20</v>
      </c>
      <c r="K162" s="175" t="s">
        <v>20</v>
      </c>
      <c r="L162" s="179" t="s">
        <v>20</v>
      </c>
      <c r="M162" s="174" t="s">
        <v>20</v>
      </c>
    </row>
    <row r="163" spans="5:13" x14ac:dyDescent="0.25">
      <c r="E163" s="173" t="s">
        <v>20</v>
      </c>
      <c r="F163" s="174" t="s">
        <v>20</v>
      </c>
      <c r="G163" s="174" t="s">
        <v>20</v>
      </c>
      <c r="H163" s="174" t="s">
        <v>20</v>
      </c>
      <c r="I163" s="174" t="s">
        <v>20</v>
      </c>
      <c r="J163" s="174" t="s">
        <v>20</v>
      </c>
      <c r="K163" s="175" t="s">
        <v>20</v>
      </c>
      <c r="L163" s="179" t="s">
        <v>20</v>
      </c>
      <c r="M163" s="174" t="s">
        <v>20</v>
      </c>
    </row>
    <row r="164" spans="5:13" x14ac:dyDescent="0.25">
      <c r="E164" s="173" t="s">
        <v>20</v>
      </c>
      <c r="F164" s="174" t="s">
        <v>20</v>
      </c>
      <c r="G164" s="174" t="s">
        <v>20</v>
      </c>
      <c r="H164" s="174" t="s">
        <v>20</v>
      </c>
      <c r="I164" s="174" t="s">
        <v>20</v>
      </c>
      <c r="J164" s="174" t="s">
        <v>20</v>
      </c>
      <c r="K164" s="175" t="s">
        <v>20</v>
      </c>
      <c r="L164" s="179" t="s">
        <v>20</v>
      </c>
      <c r="M164" s="174" t="s">
        <v>20</v>
      </c>
    </row>
    <row r="165" spans="5:13" x14ac:dyDescent="0.25">
      <c r="E165" s="173" t="s">
        <v>20</v>
      </c>
      <c r="F165" s="174" t="s">
        <v>20</v>
      </c>
      <c r="G165" s="174" t="s">
        <v>20</v>
      </c>
      <c r="H165" s="174" t="s">
        <v>20</v>
      </c>
      <c r="I165" s="174" t="s">
        <v>20</v>
      </c>
      <c r="J165" s="174" t="s">
        <v>20</v>
      </c>
      <c r="K165" s="175" t="s">
        <v>20</v>
      </c>
      <c r="L165" s="179" t="s">
        <v>20</v>
      </c>
      <c r="M165" s="174" t="s">
        <v>20</v>
      </c>
    </row>
    <row r="166" spans="5:13" x14ac:dyDescent="0.25">
      <c r="E166" s="173" t="s">
        <v>20</v>
      </c>
      <c r="F166" s="174" t="s">
        <v>20</v>
      </c>
      <c r="G166" s="174" t="s">
        <v>20</v>
      </c>
      <c r="H166" s="174" t="s">
        <v>20</v>
      </c>
      <c r="I166" s="174" t="s">
        <v>20</v>
      </c>
      <c r="J166" s="174" t="s">
        <v>20</v>
      </c>
      <c r="K166" s="175" t="s">
        <v>20</v>
      </c>
      <c r="L166" s="179" t="s">
        <v>20</v>
      </c>
      <c r="M166" s="174" t="s">
        <v>20</v>
      </c>
    </row>
    <row r="167" spans="5:13" x14ac:dyDescent="0.25">
      <c r="E167" s="173" t="s">
        <v>20</v>
      </c>
      <c r="F167" s="174" t="s">
        <v>20</v>
      </c>
      <c r="G167" s="174" t="s">
        <v>20</v>
      </c>
      <c r="H167" s="174" t="s">
        <v>20</v>
      </c>
      <c r="I167" s="174" t="s">
        <v>20</v>
      </c>
      <c r="J167" s="174" t="s">
        <v>20</v>
      </c>
      <c r="K167" s="175" t="s">
        <v>20</v>
      </c>
      <c r="L167" s="179" t="s">
        <v>20</v>
      </c>
      <c r="M167" s="174" t="s">
        <v>20</v>
      </c>
    </row>
    <row r="168" spans="5:13" x14ac:dyDescent="0.25">
      <c r="E168" s="173" t="s">
        <v>20</v>
      </c>
      <c r="F168" s="174" t="s">
        <v>20</v>
      </c>
      <c r="G168" s="174" t="s">
        <v>20</v>
      </c>
      <c r="H168" s="174" t="s">
        <v>20</v>
      </c>
      <c r="I168" s="174" t="s">
        <v>20</v>
      </c>
      <c r="J168" s="174" t="s">
        <v>20</v>
      </c>
      <c r="K168" s="175" t="s">
        <v>20</v>
      </c>
      <c r="L168" s="179" t="s">
        <v>20</v>
      </c>
      <c r="M168" s="174" t="s">
        <v>20</v>
      </c>
    </row>
    <row r="169" spans="5:13" x14ac:dyDescent="0.25">
      <c r="E169" s="173" t="s">
        <v>20</v>
      </c>
      <c r="F169" s="174" t="s">
        <v>20</v>
      </c>
      <c r="G169" s="174" t="s">
        <v>20</v>
      </c>
      <c r="H169" s="174" t="s">
        <v>20</v>
      </c>
      <c r="I169" s="174" t="s">
        <v>20</v>
      </c>
      <c r="J169" s="174" t="s">
        <v>20</v>
      </c>
      <c r="K169" s="175" t="s">
        <v>20</v>
      </c>
      <c r="L169" s="179" t="s">
        <v>20</v>
      </c>
      <c r="M169" s="174" t="s">
        <v>20</v>
      </c>
    </row>
    <row r="170" spans="5:13" x14ac:dyDescent="0.25">
      <c r="E170" s="173" t="s">
        <v>20</v>
      </c>
      <c r="F170" s="174" t="s">
        <v>20</v>
      </c>
      <c r="G170" s="174" t="s">
        <v>20</v>
      </c>
      <c r="H170" s="174" t="s">
        <v>20</v>
      </c>
      <c r="I170" s="174" t="s">
        <v>20</v>
      </c>
      <c r="J170" s="174" t="s">
        <v>20</v>
      </c>
      <c r="K170" s="175" t="s">
        <v>20</v>
      </c>
      <c r="L170" s="179" t="s">
        <v>20</v>
      </c>
      <c r="M170" s="174" t="s">
        <v>20</v>
      </c>
    </row>
    <row r="171" spans="5:13" x14ac:dyDescent="0.25">
      <c r="E171" s="173" t="s">
        <v>20</v>
      </c>
      <c r="F171" s="174" t="s">
        <v>20</v>
      </c>
      <c r="G171" s="174" t="s">
        <v>20</v>
      </c>
      <c r="H171" s="174" t="s">
        <v>20</v>
      </c>
      <c r="I171" s="174" t="s">
        <v>20</v>
      </c>
      <c r="J171" s="174" t="s">
        <v>20</v>
      </c>
      <c r="K171" s="175" t="s">
        <v>20</v>
      </c>
      <c r="L171" s="179" t="s">
        <v>20</v>
      </c>
      <c r="M171" s="174" t="s">
        <v>20</v>
      </c>
    </row>
    <row r="172" spans="5:13" x14ac:dyDescent="0.25">
      <c r="E172" s="173" t="s">
        <v>20</v>
      </c>
      <c r="F172" s="174" t="s">
        <v>20</v>
      </c>
      <c r="G172" s="174" t="s">
        <v>20</v>
      </c>
      <c r="H172" s="174" t="s">
        <v>20</v>
      </c>
      <c r="I172" s="174" t="s">
        <v>20</v>
      </c>
      <c r="J172" s="174" t="s">
        <v>20</v>
      </c>
      <c r="K172" s="175" t="s">
        <v>20</v>
      </c>
      <c r="L172" s="179" t="s">
        <v>20</v>
      </c>
      <c r="M172" s="174" t="s">
        <v>20</v>
      </c>
    </row>
    <row r="173" spans="5:13" x14ac:dyDescent="0.25">
      <c r="E173" s="173" t="s">
        <v>20</v>
      </c>
      <c r="F173" s="174" t="s">
        <v>20</v>
      </c>
      <c r="G173" s="174" t="s">
        <v>20</v>
      </c>
      <c r="H173" s="174" t="s">
        <v>20</v>
      </c>
      <c r="I173" s="174" t="s">
        <v>20</v>
      </c>
      <c r="J173" s="174" t="s">
        <v>20</v>
      </c>
      <c r="K173" s="175" t="s">
        <v>20</v>
      </c>
      <c r="L173" s="179" t="s">
        <v>20</v>
      </c>
      <c r="M173" s="174" t="s">
        <v>20</v>
      </c>
    </row>
    <row r="174" spans="5:13" x14ac:dyDescent="0.25">
      <c r="E174" s="173" t="s">
        <v>20</v>
      </c>
      <c r="F174" s="174" t="s">
        <v>20</v>
      </c>
      <c r="G174" s="174" t="s">
        <v>20</v>
      </c>
      <c r="H174" s="174" t="s">
        <v>20</v>
      </c>
      <c r="I174" s="174" t="s">
        <v>20</v>
      </c>
      <c r="J174" s="174" t="s">
        <v>20</v>
      </c>
      <c r="K174" s="175" t="s">
        <v>20</v>
      </c>
      <c r="L174" s="179" t="s">
        <v>20</v>
      </c>
      <c r="M174" s="174" t="s">
        <v>20</v>
      </c>
    </row>
    <row r="175" spans="5:13" x14ac:dyDescent="0.25">
      <c r="E175" s="173" t="s">
        <v>20</v>
      </c>
      <c r="F175" s="174" t="s">
        <v>20</v>
      </c>
      <c r="G175" s="174" t="s">
        <v>20</v>
      </c>
      <c r="H175" s="174" t="s">
        <v>20</v>
      </c>
      <c r="I175" s="174" t="s">
        <v>20</v>
      </c>
      <c r="J175" s="174" t="s">
        <v>20</v>
      </c>
      <c r="K175" s="175" t="s">
        <v>20</v>
      </c>
      <c r="L175" s="179" t="s">
        <v>20</v>
      </c>
      <c r="M175" s="174" t="s">
        <v>20</v>
      </c>
    </row>
    <row r="176" spans="5:13" x14ac:dyDescent="0.25">
      <c r="E176" s="173" t="s">
        <v>20</v>
      </c>
      <c r="F176" s="174" t="s">
        <v>20</v>
      </c>
      <c r="G176" s="174" t="s">
        <v>20</v>
      </c>
      <c r="H176" s="174" t="s">
        <v>20</v>
      </c>
      <c r="I176" s="174" t="s">
        <v>20</v>
      </c>
      <c r="J176" s="174" t="s">
        <v>20</v>
      </c>
      <c r="K176" s="175" t="s">
        <v>20</v>
      </c>
      <c r="L176" s="179" t="s">
        <v>20</v>
      </c>
      <c r="M176" s="174" t="s">
        <v>20</v>
      </c>
    </row>
    <row r="177" spans="5:13" x14ac:dyDescent="0.25">
      <c r="E177" s="173" t="s">
        <v>20</v>
      </c>
      <c r="F177" s="174" t="s">
        <v>20</v>
      </c>
      <c r="G177" s="174" t="s">
        <v>20</v>
      </c>
      <c r="H177" s="174" t="s">
        <v>20</v>
      </c>
      <c r="I177" s="174" t="s">
        <v>20</v>
      </c>
      <c r="J177" s="174" t="s">
        <v>20</v>
      </c>
      <c r="K177" s="175" t="s">
        <v>20</v>
      </c>
      <c r="L177" s="179" t="s">
        <v>20</v>
      </c>
      <c r="M177" s="174" t="s">
        <v>20</v>
      </c>
    </row>
    <row r="178" spans="5:13" x14ac:dyDescent="0.25">
      <c r="E178" s="173" t="s">
        <v>20</v>
      </c>
      <c r="F178" s="174" t="s">
        <v>20</v>
      </c>
      <c r="G178" s="174" t="s">
        <v>20</v>
      </c>
      <c r="H178" s="174" t="s">
        <v>20</v>
      </c>
      <c r="I178" s="174" t="s">
        <v>20</v>
      </c>
      <c r="J178" s="174" t="s">
        <v>20</v>
      </c>
      <c r="K178" s="175" t="s">
        <v>20</v>
      </c>
      <c r="L178" s="179" t="s">
        <v>20</v>
      </c>
      <c r="M178" s="174" t="s">
        <v>20</v>
      </c>
    </row>
    <row r="179" spans="5:13" x14ac:dyDescent="0.25">
      <c r="E179" s="173" t="s">
        <v>20</v>
      </c>
      <c r="F179" s="174" t="s">
        <v>20</v>
      </c>
      <c r="G179" s="174" t="s">
        <v>20</v>
      </c>
      <c r="H179" s="174" t="s">
        <v>20</v>
      </c>
      <c r="I179" s="174" t="s">
        <v>20</v>
      </c>
      <c r="J179" s="174" t="s">
        <v>20</v>
      </c>
      <c r="K179" s="175" t="s">
        <v>20</v>
      </c>
      <c r="L179" s="179" t="s">
        <v>20</v>
      </c>
      <c r="M179" s="174" t="s">
        <v>20</v>
      </c>
    </row>
    <row r="180" spans="5:13" x14ac:dyDescent="0.25">
      <c r="E180" s="173" t="s">
        <v>20</v>
      </c>
      <c r="F180" s="174" t="s">
        <v>20</v>
      </c>
      <c r="G180" s="174" t="s">
        <v>20</v>
      </c>
      <c r="H180" s="174" t="s">
        <v>20</v>
      </c>
      <c r="I180" s="174" t="s">
        <v>20</v>
      </c>
      <c r="J180" s="174" t="s">
        <v>20</v>
      </c>
      <c r="K180" s="175" t="s">
        <v>20</v>
      </c>
      <c r="L180" s="179" t="s">
        <v>20</v>
      </c>
      <c r="M180" s="174" t="s">
        <v>20</v>
      </c>
    </row>
    <row r="181" spans="5:13" x14ac:dyDescent="0.25">
      <c r="E181" s="173" t="s">
        <v>20</v>
      </c>
      <c r="F181" s="174" t="s">
        <v>20</v>
      </c>
      <c r="G181" s="174" t="s">
        <v>20</v>
      </c>
      <c r="H181" s="174" t="s">
        <v>20</v>
      </c>
      <c r="I181" s="174" t="s">
        <v>20</v>
      </c>
      <c r="J181" s="174" t="s">
        <v>20</v>
      </c>
      <c r="K181" s="175" t="s">
        <v>20</v>
      </c>
      <c r="L181" s="179" t="s">
        <v>20</v>
      </c>
      <c r="M181" s="174" t="s">
        <v>20</v>
      </c>
    </row>
    <row r="182" spans="5:13" x14ac:dyDescent="0.25">
      <c r="E182" s="173" t="s">
        <v>20</v>
      </c>
      <c r="F182" s="174" t="s">
        <v>20</v>
      </c>
      <c r="G182" s="174" t="s">
        <v>20</v>
      </c>
      <c r="H182" s="174" t="s">
        <v>20</v>
      </c>
      <c r="I182" s="174" t="s">
        <v>20</v>
      </c>
      <c r="J182" s="174" t="s">
        <v>20</v>
      </c>
      <c r="K182" s="175" t="s">
        <v>20</v>
      </c>
      <c r="L182" s="179" t="s">
        <v>20</v>
      </c>
      <c r="M182" s="174" t="s">
        <v>20</v>
      </c>
    </row>
    <row r="183" spans="5:13" x14ac:dyDescent="0.25">
      <c r="E183" s="173" t="s">
        <v>20</v>
      </c>
      <c r="F183" s="174" t="s">
        <v>20</v>
      </c>
      <c r="G183" s="174" t="s">
        <v>20</v>
      </c>
      <c r="H183" s="174" t="s">
        <v>20</v>
      </c>
      <c r="I183" s="174" t="s">
        <v>20</v>
      </c>
      <c r="J183" s="174" t="s">
        <v>20</v>
      </c>
      <c r="K183" s="175" t="s">
        <v>20</v>
      </c>
      <c r="L183" s="179" t="s">
        <v>20</v>
      </c>
      <c r="M183" s="174" t="s">
        <v>20</v>
      </c>
    </row>
    <row r="184" spans="5:13" x14ac:dyDescent="0.25">
      <c r="E184" s="173" t="s">
        <v>20</v>
      </c>
      <c r="F184" s="174" t="s">
        <v>20</v>
      </c>
      <c r="G184" s="174" t="s">
        <v>20</v>
      </c>
      <c r="H184" s="174" t="s">
        <v>20</v>
      </c>
      <c r="I184" s="174" t="s">
        <v>20</v>
      </c>
      <c r="J184" s="174" t="s">
        <v>20</v>
      </c>
      <c r="K184" s="175" t="s">
        <v>20</v>
      </c>
      <c r="L184" s="179" t="s">
        <v>20</v>
      </c>
      <c r="M184" s="174" t="s">
        <v>20</v>
      </c>
    </row>
    <row r="185" spans="5:13" x14ac:dyDescent="0.25">
      <c r="E185" s="173" t="s">
        <v>20</v>
      </c>
      <c r="F185" s="174" t="s">
        <v>20</v>
      </c>
      <c r="G185" s="174" t="s">
        <v>20</v>
      </c>
      <c r="H185" s="174" t="s">
        <v>20</v>
      </c>
      <c r="I185" s="174" t="s">
        <v>20</v>
      </c>
      <c r="J185" s="174" t="s">
        <v>20</v>
      </c>
      <c r="K185" s="175" t="s">
        <v>20</v>
      </c>
      <c r="L185" s="179" t="s">
        <v>20</v>
      </c>
      <c r="M185" s="174" t="s">
        <v>20</v>
      </c>
    </row>
    <row r="186" spans="5:13" x14ac:dyDescent="0.25">
      <c r="E186" s="173" t="s">
        <v>20</v>
      </c>
      <c r="F186" s="174" t="s">
        <v>20</v>
      </c>
      <c r="G186" s="174" t="s">
        <v>20</v>
      </c>
      <c r="H186" s="174" t="s">
        <v>20</v>
      </c>
      <c r="I186" s="174" t="s">
        <v>20</v>
      </c>
      <c r="J186" s="174" t="s">
        <v>20</v>
      </c>
      <c r="K186" s="175" t="s">
        <v>20</v>
      </c>
      <c r="L186" s="179" t="s">
        <v>20</v>
      </c>
      <c r="M186" s="174" t="s">
        <v>20</v>
      </c>
    </row>
    <row r="187" spans="5:13" x14ac:dyDescent="0.25">
      <c r="E187" s="173" t="s">
        <v>20</v>
      </c>
      <c r="F187" s="174" t="s">
        <v>20</v>
      </c>
      <c r="G187" s="174" t="s">
        <v>20</v>
      </c>
      <c r="H187" s="174" t="s">
        <v>20</v>
      </c>
      <c r="I187" s="174" t="s">
        <v>20</v>
      </c>
      <c r="J187" s="174" t="s">
        <v>20</v>
      </c>
      <c r="K187" s="175" t="s">
        <v>20</v>
      </c>
      <c r="L187" s="179" t="s">
        <v>20</v>
      </c>
      <c r="M187" s="174" t="s">
        <v>20</v>
      </c>
    </row>
    <row r="188" spans="5:13" x14ac:dyDescent="0.25">
      <c r="E188" s="173" t="s">
        <v>20</v>
      </c>
      <c r="F188" s="174" t="s">
        <v>20</v>
      </c>
      <c r="G188" s="174" t="s">
        <v>20</v>
      </c>
      <c r="H188" s="174" t="s">
        <v>20</v>
      </c>
      <c r="I188" s="174" t="s">
        <v>20</v>
      </c>
      <c r="J188" s="174" t="s">
        <v>20</v>
      </c>
      <c r="K188" s="175" t="s">
        <v>20</v>
      </c>
      <c r="L188" s="179" t="s">
        <v>20</v>
      </c>
      <c r="M188" s="174" t="s">
        <v>20</v>
      </c>
    </row>
    <row r="189" spans="5:13" x14ac:dyDescent="0.25">
      <c r="E189" s="173" t="s">
        <v>20</v>
      </c>
      <c r="F189" s="174" t="s">
        <v>20</v>
      </c>
      <c r="G189" s="174" t="s">
        <v>20</v>
      </c>
      <c r="H189" s="174" t="s">
        <v>20</v>
      </c>
      <c r="I189" s="174" t="s">
        <v>20</v>
      </c>
      <c r="J189" s="174" t="s">
        <v>20</v>
      </c>
      <c r="K189" s="175" t="s">
        <v>20</v>
      </c>
      <c r="L189" s="179" t="s">
        <v>20</v>
      </c>
      <c r="M189" s="174" t="s">
        <v>20</v>
      </c>
    </row>
    <row r="190" spans="5:13" x14ac:dyDescent="0.25">
      <c r="E190" s="173" t="s">
        <v>20</v>
      </c>
      <c r="F190" s="174" t="s">
        <v>20</v>
      </c>
      <c r="G190" s="174" t="s">
        <v>20</v>
      </c>
      <c r="H190" s="174" t="s">
        <v>20</v>
      </c>
      <c r="I190" s="174" t="s">
        <v>20</v>
      </c>
      <c r="J190" s="174" t="s">
        <v>20</v>
      </c>
      <c r="K190" s="175" t="s">
        <v>20</v>
      </c>
      <c r="L190" s="179" t="s">
        <v>20</v>
      </c>
      <c r="M190" s="174" t="s">
        <v>20</v>
      </c>
    </row>
    <row r="191" spans="5:13" x14ac:dyDescent="0.25">
      <c r="E191" s="173" t="s">
        <v>20</v>
      </c>
      <c r="F191" s="174" t="s">
        <v>20</v>
      </c>
      <c r="G191" s="174" t="s">
        <v>20</v>
      </c>
      <c r="H191" s="174" t="s">
        <v>20</v>
      </c>
      <c r="I191" s="174" t="s">
        <v>20</v>
      </c>
      <c r="J191" s="174" t="s">
        <v>20</v>
      </c>
      <c r="K191" s="175" t="s">
        <v>20</v>
      </c>
      <c r="L191" s="179" t="s">
        <v>20</v>
      </c>
      <c r="M191" s="174" t="s">
        <v>20</v>
      </c>
    </row>
    <row r="192" spans="5:13" x14ac:dyDescent="0.25">
      <c r="E192" s="173" t="s">
        <v>20</v>
      </c>
      <c r="F192" s="174" t="s">
        <v>20</v>
      </c>
      <c r="G192" s="174" t="s">
        <v>20</v>
      </c>
      <c r="H192" s="174" t="s">
        <v>20</v>
      </c>
      <c r="I192" s="174" t="s">
        <v>20</v>
      </c>
      <c r="J192" s="174" t="s">
        <v>20</v>
      </c>
      <c r="K192" s="175" t="s">
        <v>20</v>
      </c>
      <c r="L192" s="179" t="s">
        <v>20</v>
      </c>
      <c r="M192" s="174" t="s">
        <v>20</v>
      </c>
    </row>
    <row r="193" spans="5:13" x14ac:dyDescent="0.25">
      <c r="E193" s="173" t="s">
        <v>20</v>
      </c>
      <c r="F193" s="174" t="s">
        <v>20</v>
      </c>
      <c r="G193" s="174" t="s">
        <v>20</v>
      </c>
      <c r="H193" s="174" t="s">
        <v>20</v>
      </c>
      <c r="I193" s="174" t="s">
        <v>20</v>
      </c>
      <c r="J193" s="174" t="s">
        <v>20</v>
      </c>
      <c r="K193" s="175" t="s">
        <v>20</v>
      </c>
      <c r="L193" s="179" t="s">
        <v>20</v>
      </c>
      <c r="M193" s="174" t="s">
        <v>20</v>
      </c>
    </row>
    <row r="194" spans="5:13" x14ac:dyDescent="0.25">
      <c r="E194" s="173" t="s">
        <v>20</v>
      </c>
      <c r="F194" s="174" t="s">
        <v>20</v>
      </c>
      <c r="G194" s="174" t="s">
        <v>20</v>
      </c>
      <c r="H194" s="174" t="s">
        <v>20</v>
      </c>
      <c r="I194" s="174" t="s">
        <v>20</v>
      </c>
      <c r="J194" s="174" t="s">
        <v>20</v>
      </c>
      <c r="K194" s="175" t="s">
        <v>20</v>
      </c>
      <c r="L194" s="179" t="s">
        <v>20</v>
      </c>
      <c r="M194" s="174" t="s">
        <v>20</v>
      </c>
    </row>
    <row r="195" spans="5:13" x14ac:dyDescent="0.25">
      <c r="E195" s="173" t="s">
        <v>20</v>
      </c>
      <c r="F195" s="174" t="s">
        <v>20</v>
      </c>
      <c r="G195" s="174" t="s">
        <v>20</v>
      </c>
      <c r="H195" s="174" t="s">
        <v>20</v>
      </c>
      <c r="I195" s="174" t="s">
        <v>20</v>
      </c>
      <c r="J195" s="174" t="s">
        <v>20</v>
      </c>
      <c r="K195" s="175" t="s">
        <v>20</v>
      </c>
      <c r="L195" s="179" t="s">
        <v>20</v>
      </c>
      <c r="M195" s="174" t="s">
        <v>20</v>
      </c>
    </row>
    <row r="196" spans="5:13" x14ac:dyDescent="0.25">
      <c r="E196" s="173" t="s">
        <v>20</v>
      </c>
      <c r="F196" s="174" t="s">
        <v>20</v>
      </c>
      <c r="G196" s="174" t="s">
        <v>20</v>
      </c>
      <c r="H196" s="174" t="s">
        <v>20</v>
      </c>
      <c r="I196" s="174" t="s">
        <v>20</v>
      </c>
      <c r="J196" s="174" t="s">
        <v>20</v>
      </c>
      <c r="K196" s="175" t="s">
        <v>20</v>
      </c>
      <c r="L196" s="179" t="s">
        <v>20</v>
      </c>
      <c r="M196" s="174" t="s">
        <v>20</v>
      </c>
    </row>
    <row r="197" spans="5:13" x14ac:dyDescent="0.25">
      <c r="E197" s="173" t="s">
        <v>20</v>
      </c>
      <c r="F197" s="174" t="s">
        <v>20</v>
      </c>
      <c r="G197" s="174" t="s">
        <v>20</v>
      </c>
      <c r="H197" s="174" t="s">
        <v>20</v>
      </c>
      <c r="I197" s="174" t="s">
        <v>20</v>
      </c>
      <c r="J197" s="174" t="s">
        <v>20</v>
      </c>
      <c r="K197" s="175" t="s">
        <v>20</v>
      </c>
      <c r="L197" s="179" t="s">
        <v>20</v>
      </c>
      <c r="M197" s="174" t="s">
        <v>20</v>
      </c>
    </row>
    <row r="198" spans="5:13" x14ac:dyDescent="0.25">
      <c r="E198" s="173" t="s">
        <v>20</v>
      </c>
      <c r="F198" s="174" t="s">
        <v>20</v>
      </c>
      <c r="G198" s="174" t="s">
        <v>20</v>
      </c>
      <c r="H198" s="174" t="s">
        <v>20</v>
      </c>
      <c r="I198" s="174" t="s">
        <v>20</v>
      </c>
      <c r="J198" s="174" t="s">
        <v>20</v>
      </c>
      <c r="K198" s="175" t="s">
        <v>20</v>
      </c>
      <c r="L198" s="179" t="s">
        <v>20</v>
      </c>
      <c r="M198" s="174" t="s">
        <v>20</v>
      </c>
    </row>
    <row r="199" spans="5:13" x14ac:dyDescent="0.25">
      <c r="E199" s="173" t="s">
        <v>20</v>
      </c>
      <c r="F199" s="174" t="s">
        <v>20</v>
      </c>
      <c r="G199" s="174" t="s">
        <v>20</v>
      </c>
      <c r="H199" s="174" t="s">
        <v>20</v>
      </c>
      <c r="I199" s="174" t="s">
        <v>20</v>
      </c>
      <c r="J199" s="174" t="s">
        <v>20</v>
      </c>
      <c r="K199" s="175" t="s">
        <v>20</v>
      </c>
      <c r="L199" s="179" t="s">
        <v>20</v>
      </c>
      <c r="M199" s="174" t="s">
        <v>20</v>
      </c>
    </row>
    <row r="200" spans="5:13" x14ac:dyDescent="0.25">
      <c r="E200" s="173" t="s">
        <v>20</v>
      </c>
      <c r="F200" s="174" t="s">
        <v>20</v>
      </c>
      <c r="G200" s="174" t="s">
        <v>20</v>
      </c>
      <c r="H200" s="174" t="s">
        <v>20</v>
      </c>
      <c r="I200" s="174" t="s">
        <v>20</v>
      </c>
      <c r="J200" s="174" t="s">
        <v>20</v>
      </c>
      <c r="K200" s="175" t="s">
        <v>20</v>
      </c>
      <c r="L200" s="179" t="s">
        <v>20</v>
      </c>
      <c r="M200" s="174" t="s">
        <v>20</v>
      </c>
    </row>
    <row r="201" spans="5:13" x14ac:dyDescent="0.25">
      <c r="E201" s="173" t="s">
        <v>20</v>
      </c>
      <c r="F201" s="174" t="s">
        <v>20</v>
      </c>
      <c r="G201" s="174" t="s">
        <v>20</v>
      </c>
      <c r="H201" s="174" t="s">
        <v>20</v>
      </c>
      <c r="I201" s="174" t="s">
        <v>20</v>
      </c>
      <c r="J201" s="174" t="s">
        <v>20</v>
      </c>
      <c r="K201" s="175" t="s">
        <v>20</v>
      </c>
      <c r="L201" s="179" t="s">
        <v>20</v>
      </c>
      <c r="M201" s="174" t="s">
        <v>20</v>
      </c>
    </row>
    <row r="202" spans="5:13" x14ac:dyDescent="0.25">
      <c r="E202" s="173" t="s">
        <v>20</v>
      </c>
      <c r="F202" s="174" t="s">
        <v>20</v>
      </c>
      <c r="G202" s="174" t="s">
        <v>20</v>
      </c>
      <c r="H202" s="174" t="s">
        <v>20</v>
      </c>
      <c r="I202" s="174" t="s">
        <v>20</v>
      </c>
      <c r="J202" s="174" t="s">
        <v>20</v>
      </c>
      <c r="K202" s="175" t="s">
        <v>20</v>
      </c>
      <c r="L202" s="179" t="s">
        <v>20</v>
      </c>
      <c r="M202" s="174" t="s">
        <v>20</v>
      </c>
    </row>
    <row r="203" spans="5:13" x14ac:dyDescent="0.25">
      <c r="E203" s="173" t="s">
        <v>20</v>
      </c>
      <c r="F203" s="174" t="s">
        <v>20</v>
      </c>
      <c r="G203" s="174" t="s">
        <v>20</v>
      </c>
      <c r="H203" s="174" t="s">
        <v>20</v>
      </c>
      <c r="I203" s="174" t="s">
        <v>20</v>
      </c>
      <c r="J203" s="174" t="s">
        <v>20</v>
      </c>
      <c r="K203" s="175" t="s">
        <v>20</v>
      </c>
      <c r="L203" s="179" t="s">
        <v>20</v>
      </c>
      <c r="M203" s="174" t="s">
        <v>20</v>
      </c>
    </row>
    <row r="204" spans="5:13" x14ac:dyDescent="0.25">
      <c r="E204" s="173" t="s">
        <v>20</v>
      </c>
      <c r="F204" s="174" t="s">
        <v>20</v>
      </c>
      <c r="G204" s="174" t="s">
        <v>20</v>
      </c>
      <c r="H204" s="174" t="s">
        <v>20</v>
      </c>
      <c r="I204" s="174" t="s">
        <v>20</v>
      </c>
      <c r="J204" s="174" t="s">
        <v>20</v>
      </c>
      <c r="K204" s="175" t="s">
        <v>20</v>
      </c>
      <c r="L204" s="179" t="s">
        <v>20</v>
      </c>
      <c r="M204" s="174" t="s">
        <v>20</v>
      </c>
    </row>
    <row r="205" spans="5:13" x14ac:dyDescent="0.25">
      <c r="E205" s="173" t="s">
        <v>20</v>
      </c>
      <c r="F205" s="174" t="s">
        <v>20</v>
      </c>
      <c r="G205" s="174" t="s">
        <v>20</v>
      </c>
      <c r="H205" s="174" t="s">
        <v>20</v>
      </c>
      <c r="I205" s="174" t="s">
        <v>20</v>
      </c>
      <c r="J205" s="174" t="s">
        <v>20</v>
      </c>
      <c r="K205" s="175" t="s">
        <v>20</v>
      </c>
      <c r="L205" s="179" t="s">
        <v>20</v>
      </c>
      <c r="M205" s="174" t="s">
        <v>20</v>
      </c>
    </row>
    <row r="206" spans="5:13" x14ac:dyDescent="0.25">
      <c r="E206" s="173" t="s">
        <v>20</v>
      </c>
      <c r="F206" s="174" t="s">
        <v>20</v>
      </c>
      <c r="G206" s="174" t="s">
        <v>20</v>
      </c>
      <c r="H206" s="174" t="s">
        <v>20</v>
      </c>
      <c r="I206" s="174" t="s">
        <v>20</v>
      </c>
      <c r="J206" s="174" t="s">
        <v>20</v>
      </c>
      <c r="K206" s="175" t="s">
        <v>20</v>
      </c>
      <c r="L206" s="179" t="s">
        <v>20</v>
      </c>
      <c r="M206" s="174" t="s">
        <v>20</v>
      </c>
    </row>
    <row r="207" spans="5:13" x14ac:dyDescent="0.25">
      <c r="E207" s="173" t="s">
        <v>20</v>
      </c>
      <c r="F207" s="174" t="s">
        <v>20</v>
      </c>
      <c r="G207" s="174" t="s">
        <v>20</v>
      </c>
      <c r="H207" s="174" t="s">
        <v>20</v>
      </c>
      <c r="I207" s="174" t="s">
        <v>20</v>
      </c>
      <c r="J207" s="174" t="s">
        <v>20</v>
      </c>
      <c r="K207" s="175" t="s">
        <v>20</v>
      </c>
      <c r="L207" s="179" t="s">
        <v>20</v>
      </c>
      <c r="M207" s="174" t="s">
        <v>20</v>
      </c>
    </row>
    <row r="208" spans="5:13" x14ac:dyDescent="0.25">
      <c r="E208" s="173" t="s">
        <v>20</v>
      </c>
      <c r="F208" s="174" t="s">
        <v>20</v>
      </c>
      <c r="G208" s="174" t="s">
        <v>20</v>
      </c>
      <c r="H208" s="174" t="s">
        <v>20</v>
      </c>
      <c r="I208" s="174" t="s">
        <v>20</v>
      </c>
      <c r="J208" s="174" t="s">
        <v>20</v>
      </c>
      <c r="K208" s="175" t="s">
        <v>20</v>
      </c>
      <c r="L208" s="179" t="s">
        <v>20</v>
      </c>
      <c r="M208" s="174" t="s">
        <v>20</v>
      </c>
    </row>
    <row r="209" spans="5:13" x14ac:dyDescent="0.25">
      <c r="E209" s="173" t="s">
        <v>20</v>
      </c>
      <c r="F209" s="174" t="s">
        <v>20</v>
      </c>
      <c r="G209" s="174" t="s">
        <v>20</v>
      </c>
      <c r="H209" s="174" t="s">
        <v>20</v>
      </c>
      <c r="I209" s="174" t="s">
        <v>20</v>
      </c>
      <c r="J209" s="174" t="s">
        <v>20</v>
      </c>
      <c r="K209" s="175" t="s">
        <v>20</v>
      </c>
      <c r="L209" s="179" t="s">
        <v>20</v>
      </c>
      <c r="M209" s="174" t="s">
        <v>20</v>
      </c>
    </row>
    <row r="210" spans="5:13" x14ac:dyDescent="0.25">
      <c r="E210" s="173" t="s">
        <v>20</v>
      </c>
      <c r="F210" s="174" t="s">
        <v>20</v>
      </c>
      <c r="G210" s="174" t="s">
        <v>20</v>
      </c>
      <c r="H210" s="174" t="s">
        <v>20</v>
      </c>
      <c r="I210" s="174" t="s">
        <v>20</v>
      </c>
      <c r="J210" s="174" t="s">
        <v>20</v>
      </c>
      <c r="K210" s="175" t="s">
        <v>20</v>
      </c>
      <c r="L210" s="179" t="s">
        <v>20</v>
      </c>
      <c r="M210" s="174" t="s">
        <v>20</v>
      </c>
    </row>
    <row r="211" spans="5:13" x14ac:dyDescent="0.25">
      <c r="E211" s="173" t="s">
        <v>20</v>
      </c>
      <c r="F211" s="174" t="s">
        <v>20</v>
      </c>
      <c r="G211" s="174" t="s">
        <v>20</v>
      </c>
      <c r="H211" s="174" t="s">
        <v>20</v>
      </c>
      <c r="I211" s="174" t="s">
        <v>20</v>
      </c>
      <c r="J211" s="174" t="s">
        <v>20</v>
      </c>
      <c r="K211" s="175" t="s">
        <v>20</v>
      </c>
      <c r="L211" s="179" t="s">
        <v>20</v>
      </c>
      <c r="M211" s="174" t="s">
        <v>20</v>
      </c>
    </row>
    <row r="212" spans="5:13" x14ac:dyDescent="0.25">
      <c r="E212" s="173" t="s">
        <v>20</v>
      </c>
      <c r="F212" s="174" t="s">
        <v>20</v>
      </c>
      <c r="G212" s="174" t="s">
        <v>20</v>
      </c>
      <c r="H212" s="174" t="s">
        <v>20</v>
      </c>
      <c r="I212" s="174" t="s">
        <v>20</v>
      </c>
      <c r="J212" s="174" t="s">
        <v>20</v>
      </c>
      <c r="K212" s="175" t="s">
        <v>20</v>
      </c>
      <c r="L212" s="179" t="s">
        <v>20</v>
      </c>
      <c r="M212" s="174" t="s">
        <v>20</v>
      </c>
    </row>
    <row r="213" spans="5:13" x14ac:dyDescent="0.25">
      <c r="E213" s="173" t="s">
        <v>20</v>
      </c>
      <c r="F213" s="174" t="s">
        <v>20</v>
      </c>
      <c r="G213" s="174" t="s">
        <v>20</v>
      </c>
      <c r="H213" s="174" t="s">
        <v>20</v>
      </c>
      <c r="I213" s="174" t="s">
        <v>20</v>
      </c>
      <c r="J213" s="174" t="s">
        <v>20</v>
      </c>
      <c r="K213" s="175" t="s">
        <v>20</v>
      </c>
      <c r="L213" s="179" t="s">
        <v>20</v>
      </c>
      <c r="M213" s="174" t="s">
        <v>20</v>
      </c>
    </row>
    <row r="214" spans="5:13" x14ac:dyDescent="0.25">
      <c r="E214" s="173" t="s">
        <v>20</v>
      </c>
      <c r="F214" s="174" t="s">
        <v>20</v>
      </c>
      <c r="G214" s="174" t="s">
        <v>20</v>
      </c>
      <c r="H214" s="174" t="s">
        <v>20</v>
      </c>
      <c r="I214" s="174" t="s">
        <v>20</v>
      </c>
      <c r="J214" s="174" t="s">
        <v>20</v>
      </c>
      <c r="K214" s="175" t="s">
        <v>20</v>
      </c>
      <c r="L214" s="179" t="s">
        <v>20</v>
      </c>
      <c r="M214" s="174" t="s">
        <v>20</v>
      </c>
    </row>
    <row r="215" spans="5:13" x14ac:dyDescent="0.25">
      <c r="E215" s="173" t="s">
        <v>20</v>
      </c>
      <c r="F215" s="174" t="s">
        <v>20</v>
      </c>
      <c r="G215" s="174" t="s">
        <v>20</v>
      </c>
      <c r="H215" s="174" t="s">
        <v>20</v>
      </c>
      <c r="I215" s="174" t="s">
        <v>20</v>
      </c>
      <c r="J215" s="174" t="s">
        <v>20</v>
      </c>
      <c r="K215" s="175" t="s">
        <v>20</v>
      </c>
      <c r="L215" s="179" t="s">
        <v>20</v>
      </c>
      <c r="M215" s="174" t="s">
        <v>20</v>
      </c>
    </row>
    <row r="216" spans="5:13" x14ac:dyDescent="0.25">
      <c r="E216" s="173" t="s">
        <v>20</v>
      </c>
      <c r="F216" s="174" t="s">
        <v>20</v>
      </c>
      <c r="G216" s="174" t="s">
        <v>20</v>
      </c>
      <c r="H216" s="174" t="s">
        <v>20</v>
      </c>
      <c r="I216" s="174" t="s">
        <v>20</v>
      </c>
      <c r="J216" s="174" t="s">
        <v>20</v>
      </c>
      <c r="K216" s="175" t="s">
        <v>20</v>
      </c>
      <c r="L216" s="179" t="s">
        <v>20</v>
      </c>
      <c r="M216" s="174" t="s">
        <v>20</v>
      </c>
    </row>
    <row r="217" spans="5:13" x14ac:dyDescent="0.25">
      <c r="E217" s="173" t="s">
        <v>20</v>
      </c>
      <c r="F217" s="174" t="s">
        <v>20</v>
      </c>
      <c r="G217" s="174" t="s">
        <v>20</v>
      </c>
      <c r="H217" s="174" t="s">
        <v>20</v>
      </c>
      <c r="I217" s="174" t="s">
        <v>20</v>
      </c>
      <c r="J217" s="174" t="s">
        <v>20</v>
      </c>
      <c r="K217" s="175" t="s">
        <v>20</v>
      </c>
      <c r="L217" s="179" t="s">
        <v>20</v>
      </c>
      <c r="M217" s="174" t="s">
        <v>20</v>
      </c>
    </row>
    <row r="218" spans="5:13" x14ac:dyDescent="0.25">
      <c r="E218" s="173" t="s">
        <v>20</v>
      </c>
      <c r="F218" s="174" t="s">
        <v>20</v>
      </c>
      <c r="G218" s="174" t="s">
        <v>20</v>
      </c>
      <c r="H218" s="174" t="s">
        <v>20</v>
      </c>
      <c r="I218" s="174" t="s">
        <v>20</v>
      </c>
      <c r="J218" s="174" t="s">
        <v>20</v>
      </c>
      <c r="K218" s="175" t="s">
        <v>20</v>
      </c>
      <c r="L218" s="179" t="s">
        <v>20</v>
      </c>
      <c r="M218" s="174" t="s">
        <v>20</v>
      </c>
    </row>
    <row r="219" spans="5:13" x14ac:dyDescent="0.25">
      <c r="E219" s="173" t="s">
        <v>20</v>
      </c>
      <c r="F219" s="174" t="s">
        <v>20</v>
      </c>
      <c r="G219" s="174" t="s">
        <v>20</v>
      </c>
      <c r="H219" s="174" t="s">
        <v>20</v>
      </c>
      <c r="I219" s="174" t="s">
        <v>20</v>
      </c>
      <c r="J219" s="174" t="s">
        <v>20</v>
      </c>
      <c r="K219" s="175" t="s">
        <v>20</v>
      </c>
      <c r="L219" s="179" t="s">
        <v>20</v>
      </c>
      <c r="M219" s="174" t="s">
        <v>20</v>
      </c>
    </row>
    <row r="220" spans="5:13" x14ac:dyDescent="0.25">
      <c r="E220" s="173" t="s">
        <v>20</v>
      </c>
      <c r="F220" s="174" t="s">
        <v>20</v>
      </c>
      <c r="G220" s="174" t="s">
        <v>20</v>
      </c>
      <c r="H220" s="174" t="s">
        <v>20</v>
      </c>
      <c r="I220" s="174" t="s">
        <v>20</v>
      </c>
      <c r="J220" s="174" t="s">
        <v>20</v>
      </c>
      <c r="K220" s="175" t="s">
        <v>20</v>
      </c>
      <c r="L220" s="179" t="s">
        <v>20</v>
      </c>
      <c r="M220" s="174" t="s">
        <v>20</v>
      </c>
    </row>
    <row r="221" spans="5:13" x14ac:dyDescent="0.25">
      <c r="E221" s="173" t="s">
        <v>20</v>
      </c>
      <c r="F221" s="174" t="s">
        <v>20</v>
      </c>
      <c r="G221" s="174" t="s">
        <v>20</v>
      </c>
      <c r="H221" s="174" t="s">
        <v>20</v>
      </c>
      <c r="I221" s="174" t="s">
        <v>20</v>
      </c>
      <c r="J221" s="174" t="s">
        <v>20</v>
      </c>
      <c r="K221" s="175" t="s">
        <v>20</v>
      </c>
      <c r="L221" s="179" t="s">
        <v>20</v>
      </c>
      <c r="M221" s="174" t="s">
        <v>20</v>
      </c>
    </row>
    <row r="222" spans="5:13" x14ac:dyDescent="0.25">
      <c r="E222" s="173" t="s">
        <v>20</v>
      </c>
      <c r="F222" s="174" t="s">
        <v>20</v>
      </c>
      <c r="G222" s="174" t="s">
        <v>20</v>
      </c>
      <c r="H222" s="174" t="s">
        <v>20</v>
      </c>
      <c r="I222" s="174" t="s">
        <v>20</v>
      </c>
      <c r="J222" s="174" t="s">
        <v>20</v>
      </c>
      <c r="K222" s="175" t="s">
        <v>20</v>
      </c>
      <c r="L222" s="179" t="s">
        <v>20</v>
      </c>
      <c r="M222" s="174" t="s">
        <v>20</v>
      </c>
    </row>
    <row r="223" spans="5:13" x14ac:dyDescent="0.25">
      <c r="E223" s="173" t="s">
        <v>20</v>
      </c>
      <c r="F223" s="174" t="s">
        <v>20</v>
      </c>
      <c r="G223" s="174" t="s">
        <v>20</v>
      </c>
      <c r="H223" s="174" t="s">
        <v>20</v>
      </c>
      <c r="I223" s="174" t="s">
        <v>20</v>
      </c>
      <c r="J223" s="174" t="s">
        <v>20</v>
      </c>
      <c r="K223" s="175" t="s">
        <v>20</v>
      </c>
      <c r="L223" s="179" t="s">
        <v>20</v>
      </c>
      <c r="M223" s="174" t="s">
        <v>20</v>
      </c>
    </row>
    <row r="224" spans="5:13" x14ac:dyDescent="0.25">
      <c r="E224" s="173" t="s">
        <v>20</v>
      </c>
      <c r="F224" s="174" t="s">
        <v>20</v>
      </c>
      <c r="G224" s="174" t="s">
        <v>20</v>
      </c>
      <c r="H224" s="174" t="s">
        <v>20</v>
      </c>
      <c r="I224" s="174" t="s">
        <v>20</v>
      </c>
      <c r="J224" s="174" t="s">
        <v>20</v>
      </c>
      <c r="K224" s="175" t="s">
        <v>20</v>
      </c>
      <c r="L224" s="179" t="s">
        <v>20</v>
      </c>
      <c r="M224" s="174" t="s">
        <v>20</v>
      </c>
    </row>
    <row r="225" spans="5:13" x14ac:dyDescent="0.25">
      <c r="E225" s="173" t="s">
        <v>20</v>
      </c>
      <c r="F225" s="174" t="s">
        <v>20</v>
      </c>
      <c r="G225" s="174" t="s">
        <v>20</v>
      </c>
      <c r="H225" s="174" t="s">
        <v>20</v>
      </c>
      <c r="I225" s="174" t="s">
        <v>20</v>
      </c>
      <c r="J225" s="174" t="s">
        <v>20</v>
      </c>
      <c r="K225" s="175" t="s">
        <v>20</v>
      </c>
      <c r="L225" s="179" t="s">
        <v>20</v>
      </c>
      <c r="M225" s="174" t="s">
        <v>20</v>
      </c>
    </row>
    <row r="226" spans="5:13" x14ac:dyDescent="0.25">
      <c r="E226" s="173" t="s">
        <v>20</v>
      </c>
      <c r="F226" s="174" t="s">
        <v>20</v>
      </c>
      <c r="G226" s="174" t="s">
        <v>20</v>
      </c>
      <c r="H226" s="174" t="s">
        <v>20</v>
      </c>
      <c r="I226" s="174" t="s">
        <v>20</v>
      </c>
      <c r="J226" s="174" t="s">
        <v>20</v>
      </c>
      <c r="K226" s="175" t="s">
        <v>20</v>
      </c>
      <c r="L226" s="179" t="s">
        <v>20</v>
      </c>
      <c r="M226" s="174" t="s">
        <v>20</v>
      </c>
    </row>
    <row r="227" spans="5:13" x14ac:dyDescent="0.25">
      <c r="E227" s="173" t="s">
        <v>20</v>
      </c>
      <c r="F227" s="174" t="s">
        <v>20</v>
      </c>
      <c r="G227" s="174" t="s">
        <v>20</v>
      </c>
      <c r="H227" s="174" t="s">
        <v>20</v>
      </c>
      <c r="I227" s="174" t="s">
        <v>20</v>
      </c>
      <c r="J227" s="174" t="s">
        <v>20</v>
      </c>
      <c r="K227" s="175" t="s">
        <v>20</v>
      </c>
      <c r="L227" s="179" t="s">
        <v>20</v>
      </c>
      <c r="M227" s="174" t="s">
        <v>20</v>
      </c>
    </row>
    <row r="228" spans="5:13" x14ac:dyDescent="0.25">
      <c r="E228" s="173" t="s">
        <v>20</v>
      </c>
      <c r="F228" s="174" t="s">
        <v>20</v>
      </c>
      <c r="G228" s="174" t="s">
        <v>20</v>
      </c>
      <c r="H228" s="174" t="s">
        <v>20</v>
      </c>
      <c r="I228" s="174" t="s">
        <v>20</v>
      </c>
      <c r="J228" s="174" t="s">
        <v>20</v>
      </c>
      <c r="K228" s="175" t="s">
        <v>20</v>
      </c>
      <c r="L228" s="179" t="s">
        <v>20</v>
      </c>
      <c r="M228" s="174" t="s">
        <v>20</v>
      </c>
    </row>
    <row r="229" spans="5:13" x14ac:dyDescent="0.25">
      <c r="E229" s="173" t="s">
        <v>20</v>
      </c>
      <c r="F229" s="174" t="s">
        <v>20</v>
      </c>
      <c r="G229" s="174" t="s">
        <v>20</v>
      </c>
      <c r="H229" s="174" t="s">
        <v>20</v>
      </c>
      <c r="I229" s="174" t="s">
        <v>20</v>
      </c>
      <c r="J229" s="174" t="s">
        <v>20</v>
      </c>
      <c r="K229" s="175" t="s">
        <v>20</v>
      </c>
      <c r="L229" s="179" t="s">
        <v>20</v>
      </c>
      <c r="M229" s="174" t="s">
        <v>20</v>
      </c>
    </row>
    <row r="230" spans="5:13" x14ac:dyDescent="0.25">
      <c r="E230" s="173" t="s">
        <v>20</v>
      </c>
      <c r="F230" s="174" t="s">
        <v>20</v>
      </c>
      <c r="G230" s="174" t="s">
        <v>20</v>
      </c>
      <c r="H230" s="174" t="s">
        <v>20</v>
      </c>
      <c r="I230" s="174" t="s">
        <v>20</v>
      </c>
      <c r="J230" s="174" t="s">
        <v>20</v>
      </c>
      <c r="K230" s="175" t="s">
        <v>20</v>
      </c>
      <c r="L230" s="179" t="s">
        <v>20</v>
      </c>
      <c r="M230" s="174" t="s">
        <v>20</v>
      </c>
    </row>
    <row r="231" spans="5:13" x14ac:dyDescent="0.25">
      <c r="E231" s="173" t="s">
        <v>20</v>
      </c>
      <c r="F231" s="174" t="s">
        <v>20</v>
      </c>
      <c r="G231" s="174" t="s">
        <v>20</v>
      </c>
      <c r="H231" s="174" t="s">
        <v>20</v>
      </c>
      <c r="I231" s="174" t="s">
        <v>20</v>
      </c>
      <c r="J231" s="174" t="s">
        <v>20</v>
      </c>
      <c r="K231" s="175" t="s">
        <v>20</v>
      </c>
      <c r="L231" s="179" t="s">
        <v>20</v>
      </c>
      <c r="M231" s="174" t="s">
        <v>20</v>
      </c>
    </row>
    <row r="232" spans="5:13" x14ac:dyDescent="0.25">
      <c r="E232" s="173" t="s">
        <v>20</v>
      </c>
      <c r="F232" s="174" t="s">
        <v>20</v>
      </c>
      <c r="G232" s="174" t="s">
        <v>20</v>
      </c>
      <c r="H232" s="174" t="s">
        <v>20</v>
      </c>
      <c r="I232" s="174" t="s">
        <v>20</v>
      </c>
      <c r="J232" s="174" t="s">
        <v>20</v>
      </c>
      <c r="K232" s="175" t="s">
        <v>20</v>
      </c>
      <c r="L232" s="179" t="s">
        <v>20</v>
      </c>
      <c r="M232" s="174" t="s">
        <v>20</v>
      </c>
    </row>
    <row r="233" spans="5:13" x14ac:dyDescent="0.25">
      <c r="E233" s="173" t="s">
        <v>20</v>
      </c>
      <c r="F233" s="174" t="s">
        <v>20</v>
      </c>
      <c r="G233" s="174" t="s">
        <v>20</v>
      </c>
      <c r="H233" s="174" t="s">
        <v>20</v>
      </c>
      <c r="I233" s="174" t="s">
        <v>20</v>
      </c>
      <c r="J233" s="174" t="s">
        <v>20</v>
      </c>
      <c r="K233" s="175" t="s">
        <v>20</v>
      </c>
      <c r="L233" s="179" t="s">
        <v>20</v>
      </c>
      <c r="M233" s="174" t="s">
        <v>20</v>
      </c>
    </row>
    <row r="234" spans="5:13" x14ac:dyDescent="0.25">
      <c r="E234" s="173" t="s">
        <v>20</v>
      </c>
      <c r="F234" s="174" t="s">
        <v>20</v>
      </c>
      <c r="G234" s="174" t="s">
        <v>20</v>
      </c>
      <c r="H234" s="174" t="s">
        <v>20</v>
      </c>
      <c r="I234" s="174" t="s">
        <v>20</v>
      </c>
      <c r="J234" s="174" t="s">
        <v>20</v>
      </c>
      <c r="K234" s="175" t="s">
        <v>20</v>
      </c>
      <c r="L234" s="179" t="s">
        <v>20</v>
      </c>
      <c r="M234" s="174" t="s">
        <v>20</v>
      </c>
    </row>
    <row r="235" spans="5:13" x14ac:dyDescent="0.25">
      <c r="E235" s="173" t="s">
        <v>20</v>
      </c>
      <c r="F235" s="174" t="s">
        <v>20</v>
      </c>
      <c r="G235" s="174" t="s">
        <v>20</v>
      </c>
      <c r="H235" s="174" t="s">
        <v>20</v>
      </c>
      <c r="I235" s="174" t="s">
        <v>20</v>
      </c>
      <c r="J235" s="174" t="s">
        <v>20</v>
      </c>
      <c r="K235" s="175" t="s">
        <v>20</v>
      </c>
      <c r="L235" s="179" t="s">
        <v>20</v>
      </c>
      <c r="M235" s="174" t="s">
        <v>20</v>
      </c>
    </row>
    <row r="236" spans="5:13" x14ac:dyDescent="0.25">
      <c r="E236" s="173" t="s">
        <v>20</v>
      </c>
      <c r="F236" s="174" t="s">
        <v>20</v>
      </c>
      <c r="G236" s="174" t="s">
        <v>20</v>
      </c>
      <c r="H236" s="174" t="s">
        <v>20</v>
      </c>
      <c r="I236" s="174" t="s">
        <v>20</v>
      </c>
      <c r="J236" s="174" t="s">
        <v>20</v>
      </c>
      <c r="K236" s="175" t="s">
        <v>20</v>
      </c>
      <c r="L236" s="179" t="s">
        <v>20</v>
      </c>
      <c r="M236" s="174" t="s">
        <v>20</v>
      </c>
    </row>
    <row r="237" spans="5:13" x14ac:dyDescent="0.25">
      <c r="E237" s="173" t="s">
        <v>20</v>
      </c>
      <c r="F237" s="174" t="s">
        <v>20</v>
      </c>
      <c r="G237" s="174" t="s">
        <v>20</v>
      </c>
      <c r="H237" s="174" t="s">
        <v>20</v>
      </c>
      <c r="I237" s="174" t="s">
        <v>20</v>
      </c>
      <c r="J237" s="174" t="s">
        <v>20</v>
      </c>
      <c r="K237" s="175" t="s">
        <v>20</v>
      </c>
      <c r="L237" s="179" t="s">
        <v>20</v>
      </c>
      <c r="M237" s="174" t="s">
        <v>20</v>
      </c>
    </row>
    <row r="238" spans="5:13" x14ac:dyDescent="0.25">
      <c r="E238" s="173" t="s">
        <v>20</v>
      </c>
      <c r="F238" s="174" t="s">
        <v>20</v>
      </c>
      <c r="G238" s="174" t="s">
        <v>20</v>
      </c>
      <c r="H238" s="174" t="s">
        <v>20</v>
      </c>
      <c r="I238" s="174" t="s">
        <v>20</v>
      </c>
      <c r="J238" s="174" t="s">
        <v>20</v>
      </c>
      <c r="K238" s="175" t="s">
        <v>20</v>
      </c>
      <c r="L238" s="179" t="s">
        <v>20</v>
      </c>
      <c r="M238" s="174" t="s">
        <v>20</v>
      </c>
    </row>
    <row r="239" spans="5:13" x14ac:dyDescent="0.25">
      <c r="E239" s="173" t="s">
        <v>20</v>
      </c>
      <c r="F239" s="174" t="s">
        <v>20</v>
      </c>
      <c r="G239" s="174" t="s">
        <v>20</v>
      </c>
      <c r="H239" s="174" t="s">
        <v>20</v>
      </c>
      <c r="I239" s="174" t="s">
        <v>20</v>
      </c>
      <c r="J239" s="174" t="s">
        <v>20</v>
      </c>
      <c r="K239" s="175" t="s">
        <v>20</v>
      </c>
      <c r="L239" s="179" t="s">
        <v>20</v>
      </c>
      <c r="M239" s="174" t="s">
        <v>20</v>
      </c>
    </row>
    <row r="240" spans="5:13" x14ac:dyDescent="0.25">
      <c r="E240" s="173" t="s">
        <v>20</v>
      </c>
      <c r="F240" s="174" t="s">
        <v>20</v>
      </c>
      <c r="G240" s="174" t="s">
        <v>20</v>
      </c>
      <c r="H240" s="174" t="s">
        <v>20</v>
      </c>
      <c r="I240" s="174" t="s">
        <v>20</v>
      </c>
      <c r="J240" s="174" t="s">
        <v>20</v>
      </c>
      <c r="K240" s="175" t="s">
        <v>20</v>
      </c>
      <c r="L240" s="179" t="s">
        <v>20</v>
      </c>
      <c r="M240" s="174" t="s">
        <v>20</v>
      </c>
    </row>
    <row r="241" spans="5:13" x14ac:dyDescent="0.25">
      <c r="E241" s="173" t="s">
        <v>20</v>
      </c>
      <c r="F241" s="174" t="s">
        <v>20</v>
      </c>
      <c r="G241" s="174" t="s">
        <v>20</v>
      </c>
      <c r="H241" s="174" t="s">
        <v>20</v>
      </c>
      <c r="I241" s="174" t="s">
        <v>20</v>
      </c>
      <c r="J241" s="174" t="s">
        <v>20</v>
      </c>
      <c r="K241" s="175" t="s">
        <v>20</v>
      </c>
      <c r="L241" s="179" t="s">
        <v>20</v>
      </c>
      <c r="M241" s="174" t="s">
        <v>20</v>
      </c>
    </row>
    <row r="242" spans="5:13" x14ac:dyDescent="0.25">
      <c r="E242" s="173" t="s">
        <v>20</v>
      </c>
      <c r="F242" s="174" t="s">
        <v>20</v>
      </c>
      <c r="G242" s="174" t="s">
        <v>20</v>
      </c>
      <c r="H242" s="174" t="s">
        <v>20</v>
      </c>
      <c r="I242" s="174" t="s">
        <v>20</v>
      </c>
      <c r="J242" s="174" t="s">
        <v>20</v>
      </c>
      <c r="K242" s="175" t="s">
        <v>20</v>
      </c>
      <c r="L242" s="179" t="s">
        <v>20</v>
      </c>
      <c r="M242" s="174" t="s">
        <v>20</v>
      </c>
    </row>
    <row r="243" spans="5:13" x14ac:dyDescent="0.25">
      <c r="E243" s="173" t="s">
        <v>20</v>
      </c>
      <c r="F243" s="174" t="s">
        <v>20</v>
      </c>
      <c r="G243" s="174" t="s">
        <v>20</v>
      </c>
      <c r="H243" s="174" t="s">
        <v>20</v>
      </c>
      <c r="I243" s="174" t="s">
        <v>20</v>
      </c>
      <c r="J243" s="174" t="s">
        <v>20</v>
      </c>
      <c r="K243" s="175" t="s">
        <v>20</v>
      </c>
      <c r="L243" s="179" t="s">
        <v>20</v>
      </c>
      <c r="M243" s="174" t="s">
        <v>20</v>
      </c>
    </row>
    <row r="244" spans="5:13" x14ac:dyDescent="0.25">
      <c r="E244" s="173" t="s">
        <v>20</v>
      </c>
      <c r="F244" s="174" t="s">
        <v>20</v>
      </c>
      <c r="G244" s="174" t="s">
        <v>20</v>
      </c>
      <c r="H244" s="174" t="s">
        <v>20</v>
      </c>
      <c r="I244" s="174" t="s">
        <v>20</v>
      </c>
      <c r="J244" s="174" t="s">
        <v>20</v>
      </c>
      <c r="K244" s="175" t="s">
        <v>20</v>
      </c>
      <c r="L244" s="179" t="s">
        <v>20</v>
      </c>
      <c r="M244" s="174" t="s">
        <v>20</v>
      </c>
    </row>
    <row r="245" spans="5:13" x14ac:dyDescent="0.25">
      <c r="E245" s="173" t="s">
        <v>20</v>
      </c>
      <c r="F245" s="174" t="s">
        <v>20</v>
      </c>
      <c r="G245" s="174" t="s">
        <v>20</v>
      </c>
      <c r="H245" s="174" t="s">
        <v>20</v>
      </c>
      <c r="I245" s="174" t="s">
        <v>20</v>
      </c>
      <c r="J245" s="174" t="s">
        <v>20</v>
      </c>
      <c r="K245" s="175" t="s">
        <v>20</v>
      </c>
      <c r="L245" s="179" t="s">
        <v>20</v>
      </c>
      <c r="M245" s="174" t="s">
        <v>20</v>
      </c>
    </row>
    <row r="246" spans="5:13" x14ac:dyDescent="0.25">
      <c r="E246" s="173" t="s">
        <v>20</v>
      </c>
      <c r="F246" s="174" t="s">
        <v>20</v>
      </c>
      <c r="G246" s="174" t="s">
        <v>20</v>
      </c>
      <c r="H246" s="174" t="s">
        <v>20</v>
      </c>
      <c r="I246" s="174" t="s">
        <v>20</v>
      </c>
      <c r="J246" s="174" t="s">
        <v>20</v>
      </c>
      <c r="K246" s="175" t="s">
        <v>20</v>
      </c>
      <c r="L246" s="179" t="s">
        <v>20</v>
      </c>
      <c r="M246" s="174" t="s">
        <v>20</v>
      </c>
    </row>
    <row r="247" spans="5:13" x14ac:dyDescent="0.25">
      <c r="E247" s="173" t="s">
        <v>20</v>
      </c>
      <c r="F247" s="174" t="s">
        <v>20</v>
      </c>
      <c r="G247" s="174" t="s">
        <v>20</v>
      </c>
      <c r="H247" s="174" t="s">
        <v>20</v>
      </c>
      <c r="I247" s="174" t="s">
        <v>20</v>
      </c>
      <c r="J247" s="174" t="s">
        <v>20</v>
      </c>
      <c r="K247" s="175" t="s">
        <v>20</v>
      </c>
      <c r="L247" s="179" t="s">
        <v>20</v>
      </c>
      <c r="M247" s="174" t="s">
        <v>20</v>
      </c>
    </row>
    <row r="248" spans="5:13" x14ac:dyDescent="0.25">
      <c r="E248" s="173" t="s">
        <v>20</v>
      </c>
      <c r="F248" s="174" t="s">
        <v>20</v>
      </c>
      <c r="G248" s="174" t="s">
        <v>20</v>
      </c>
      <c r="H248" s="174" t="s">
        <v>20</v>
      </c>
      <c r="I248" s="174" t="s">
        <v>20</v>
      </c>
      <c r="J248" s="174" t="s">
        <v>20</v>
      </c>
      <c r="K248" s="175" t="s">
        <v>20</v>
      </c>
      <c r="L248" s="179" t="s">
        <v>20</v>
      </c>
      <c r="M248" s="174" t="s">
        <v>20</v>
      </c>
    </row>
    <row r="249" spans="5:13" x14ac:dyDescent="0.25">
      <c r="E249" s="173" t="s">
        <v>20</v>
      </c>
      <c r="F249" s="174" t="s">
        <v>20</v>
      </c>
      <c r="G249" s="174" t="s">
        <v>20</v>
      </c>
      <c r="H249" s="174" t="s">
        <v>20</v>
      </c>
      <c r="I249" s="174" t="s">
        <v>20</v>
      </c>
      <c r="J249" s="174" t="s">
        <v>20</v>
      </c>
      <c r="K249" s="175" t="s">
        <v>20</v>
      </c>
      <c r="L249" s="179" t="s">
        <v>20</v>
      </c>
      <c r="M249" s="174" t="s">
        <v>20</v>
      </c>
    </row>
    <row r="250" spans="5:13" x14ac:dyDescent="0.25">
      <c r="E250" s="173" t="s">
        <v>20</v>
      </c>
      <c r="F250" s="174" t="s">
        <v>20</v>
      </c>
      <c r="G250" s="174" t="s">
        <v>20</v>
      </c>
      <c r="H250" s="174" t="s">
        <v>20</v>
      </c>
      <c r="I250" s="174" t="s">
        <v>20</v>
      </c>
      <c r="J250" s="174" t="s">
        <v>20</v>
      </c>
      <c r="K250" s="175" t="s">
        <v>20</v>
      </c>
      <c r="L250" s="179" t="s">
        <v>20</v>
      </c>
      <c r="M250" s="174" t="s">
        <v>20</v>
      </c>
    </row>
    <row r="251" spans="5:13" x14ac:dyDescent="0.25">
      <c r="E251" s="173" t="s">
        <v>20</v>
      </c>
      <c r="F251" s="174" t="s">
        <v>20</v>
      </c>
      <c r="G251" s="174" t="s">
        <v>20</v>
      </c>
      <c r="H251" s="174" t="s">
        <v>20</v>
      </c>
      <c r="I251" s="174" t="s">
        <v>20</v>
      </c>
      <c r="J251" s="174" t="s">
        <v>20</v>
      </c>
      <c r="K251" s="175" t="s">
        <v>20</v>
      </c>
      <c r="L251" s="179" t="s">
        <v>20</v>
      </c>
      <c r="M251" s="174" t="s">
        <v>20</v>
      </c>
    </row>
    <row r="252" spans="5:13" x14ac:dyDescent="0.25">
      <c r="E252" s="173" t="s">
        <v>20</v>
      </c>
      <c r="F252" s="174" t="s">
        <v>20</v>
      </c>
      <c r="G252" s="174" t="s">
        <v>20</v>
      </c>
      <c r="H252" s="174" t="s">
        <v>20</v>
      </c>
      <c r="I252" s="174" t="s">
        <v>20</v>
      </c>
      <c r="J252" s="174" t="s">
        <v>20</v>
      </c>
      <c r="K252" s="175" t="s">
        <v>20</v>
      </c>
      <c r="L252" s="179" t="s">
        <v>20</v>
      </c>
      <c r="M252" s="174" t="s">
        <v>20</v>
      </c>
    </row>
    <row r="253" spans="5:13" x14ac:dyDescent="0.25">
      <c r="E253" s="173" t="s">
        <v>20</v>
      </c>
      <c r="F253" s="174" t="s">
        <v>20</v>
      </c>
      <c r="G253" s="174" t="s">
        <v>20</v>
      </c>
      <c r="H253" s="174" t="s">
        <v>20</v>
      </c>
      <c r="I253" s="174" t="s">
        <v>20</v>
      </c>
      <c r="J253" s="174" t="s">
        <v>20</v>
      </c>
      <c r="K253" s="175" t="s">
        <v>20</v>
      </c>
      <c r="L253" s="179" t="s">
        <v>20</v>
      </c>
      <c r="M253" s="174" t="s">
        <v>20</v>
      </c>
    </row>
    <row r="254" spans="5:13" x14ac:dyDescent="0.25">
      <c r="E254" s="173" t="s">
        <v>20</v>
      </c>
      <c r="F254" s="174" t="s">
        <v>20</v>
      </c>
      <c r="G254" s="174" t="s">
        <v>20</v>
      </c>
      <c r="H254" s="174" t="s">
        <v>20</v>
      </c>
      <c r="I254" s="174" t="s">
        <v>20</v>
      </c>
      <c r="J254" s="174" t="s">
        <v>20</v>
      </c>
      <c r="K254" s="175" t="s">
        <v>20</v>
      </c>
      <c r="L254" s="179" t="s">
        <v>20</v>
      </c>
      <c r="M254" s="174" t="s">
        <v>20</v>
      </c>
    </row>
    <row r="255" spans="5:13" x14ac:dyDescent="0.25">
      <c r="E255" s="173" t="s">
        <v>20</v>
      </c>
      <c r="F255" s="174" t="s">
        <v>20</v>
      </c>
      <c r="G255" s="174" t="s">
        <v>20</v>
      </c>
      <c r="H255" s="174" t="s">
        <v>20</v>
      </c>
      <c r="I255" s="174" t="s">
        <v>20</v>
      </c>
      <c r="J255" s="174" t="s">
        <v>20</v>
      </c>
      <c r="K255" s="175" t="s">
        <v>20</v>
      </c>
      <c r="L255" s="179" t="s">
        <v>20</v>
      </c>
      <c r="M255" s="174" t="s">
        <v>20</v>
      </c>
    </row>
    <row r="256" spans="5:13" x14ac:dyDescent="0.25">
      <c r="E256" s="173" t="s">
        <v>20</v>
      </c>
      <c r="F256" s="174" t="s">
        <v>20</v>
      </c>
      <c r="G256" s="174" t="s">
        <v>20</v>
      </c>
      <c r="H256" s="174" t="s">
        <v>20</v>
      </c>
      <c r="I256" s="174" t="s">
        <v>20</v>
      </c>
      <c r="J256" s="174" t="s">
        <v>20</v>
      </c>
      <c r="K256" s="175" t="s">
        <v>20</v>
      </c>
      <c r="L256" s="179" t="s">
        <v>20</v>
      </c>
      <c r="M256" s="174" t="s">
        <v>20</v>
      </c>
    </row>
    <row r="257" spans="5:13" x14ac:dyDescent="0.25">
      <c r="E257" s="173" t="s">
        <v>20</v>
      </c>
      <c r="F257" s="174" t="s">
        <v>20</v>
      </c>
      <c r="G257" s="174" t="s">
        <v>20</v>
      </c>
      <c r="H257" s="174" t="s">
        <v>20</v>
      </c>
      <c r="I257" s="174" t="s">
        <v>20</v>
      </c>
      <c r="J257" s="174" t="s">
        <v>20</v>
      </c>
      <c r="K257" s="175" t="s">
        <v>20</v>
      </c>
      <c r="L257" s="179" t="s">
        <v>20</v>
      </c>
      <c r="M257" s="174" t="s">
        <v>20</v>
      </c>
    </row>
    <row r="258" spans="5:13" x14ac:dyDescent="0.25">
      <c r="E258" s="176" t="s">
        <v>20</v>
      </c>
      <c r="F258" s="177" t="s">
        <v>20</v>
      </c>
      <c r="G258" s="177" t="s">
        <v>20</v>
      </c>
      <c r="H258" s="177" t="s">
        <v>20</v>
      </c>
      <c r="I258" s="177" t="s">
        <v>20</v>
      </c>
      <c r="J258" s="177" t="s">
        <v>20</v>
      </c>
      <c r="K258" s="178" t="s">
        <v>20</v>
      </c>
      <c r="L258" s="181" t="s">
        <v>20</v>
      </c>
      <c r="M258" s="177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68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26" t="s">
        <v>69</v>
      </c>
      <c r="G8" s="226"/>
      <c r="H8" s="226"/>
      <c r="I8" s="226"/>
      <c r="J8" s="104"/>
      <c r="K8" s="226" t="s">
        <v>70</v>
      </c>
      <c r="L8" s="226"/>
      <c r="M8" s="226"/>
      <c r="N8" s="226"/>
    </row>
    <row r="9" spans="6:14" x14ac:dyDescent="0.25">
      <c r="F9" s="90" t="s">
        <v>21</v>
      </c>
      <c r="G9" s="120" t="s">
        <v>22</v>
      </c>
      <c r="H9" s="120" t="s">
        <v>26</v>
      </c>
      <c r="I9" s="120" t="s">
        <v>27</v>
      </c>
      <c r="J9" s="103"/>
      <c r="K9" s="102" t="s">
        <v>21</v>
      </c>
      <c r="L9" s="121" t="s">
        <v>22</v>
      </c>
      <c r="M9" s="121" t="s">
        <v>26</v>
      </c>
      <c r="N9" s="121" t="s">
        <v>27</v>
      </c>
    </row>
    <row r="10" spans="6:14" x14ac:dyDescent="0.25">
      <c r="F10" s="173" t="s">
        <v>233</v>
      </c>
      <c r="G10" s="37">
        <v>0.95</v>
      </c>
      <c r="H10" s="37">
        <v>1.04</v>
      </c>
      <c r="I10" s="217">
        <v>9.473684210526323E-2</v>
      </c>
      <c r="K10" s="173" t="s">
        <v>42</v>
      </c>
      <c r="L10" s="37">
        <v>5.9</v>
      </c>
      <c r="M10" s="37">
        <v>5.35</v>
      </c>
      <c r="N10" s="218">
        <v>-9.3220338983050932E-2</v>
      </c>
    </row>
    <row r="11" spans="6:14" x14ac:dyDescent="0.25">
      <c r="F11" s="173" t="s">
        <v>227</v>
      </c>
      <c r="G11" s="37">
        <v>0.24</v>
      </c>
      <c r="H11" s="37">
        <v>0.26</v>
      </c>
      <c r="I11" s="217">
        <v>8.3333333333333481E-2</v>
      </c>
      <c r="K11" s="173" t="s">
        <v>138</v>
      </c>
      <c r="L11" s="37">
        <v>650</v>
      </c>
      <c r="M11" s="37">
        <v>615</v>
      </c>
      <c r="N11" s="218">
        <v>-5.3846153846153877E-2</v>
      </c>
    </row>
    <row r="12" spans="6:14" x14ac:dyDescent="0.25">
      <c r="F12" s="173" t="s">
        <v>161</v>
      </c>
      <c r="G12" s="37">
        <v>2.25</v>
      </c>
      <c r="H12" s="37">
        <v>2.42</v>
      </c>
      <c r="I12" s="217">
        <v>7.5555555555555598E-2</v>
      </c>
      <c r="K12" s="173" t="s">
        <v>155</v>
      </c>
      <c r="L12" s="37">
        <v>0.67</v>
      </c>
      <c r="M12" s="37">
        <v>0.64</v>
      </c>
      <c r="N12" s="218">
        <v>-4.4776119402985093E-2</v>
      </c>
    </row>
    <row r="13" spans="6:14" x14ac:dyDescent="0.25">
      <c r="F13" s="173" t="s">
        <v>226</v>
      </c>
      <c r="G13" s="37">
        <v>0.42</v>
      </c>
      <c r="H13" s="37">
        <v>0.45</v>
      </c>
      <c r="I13" s="217">
        <v>7.1428571428571397E-2</v>
      </c>
      <c r="K13" s="173" t="s">
        <v>37</v>
      </c>
      <c r="L13" s="37">
        <v>15.5</v>
      </c>
      <c r="M13" s="37">
        <v>15</v>
      </c>
      <c r="N13" s="218">
        <v>-3.2258064516129004E-2</v>
      </c>
    </row>
    <row r="14" spans="6:14" x14ac:dyDescent="0.25">
      <c r="F14" s="173" t="s">
        <v>58</v>
      </c>
      <c r="G14" s="37">
        <v>0.57999999999999996</v>
      </c>
      <c r="H14" s="37">
        <v>0.62</v>
      </c>
      <c r="I14" s="217">
        <v>6.8965517241379448E-2</v>
      </c>
      <c r="K14" s="173" t="s">
        <v>200</v>
      </c>
      <c r="L14" s="37">
        <v>0.39</v>
      </c>
      <c r="M14" s="37">
        <v>0.38</v>
      </c>
      <c r="N14" s="218">
        <v>-2.5641025641025661E-2</v>
      </c>
    </row>
    <row r="15" spans="6:14" x14ac:dyDescent="0.25">
      <c r="F15" s="173" t="s">
        <v>214</v>
      </c>
      <c r="G15" s="37">
        <v>1.08</v>
      </c>
      <c r="H15" s="37">
        <v>1.1499999999999999</v>
      </c>
      <c r="I15" s="217">
        <v>6.4814814814814659E-2</v>
      </c>
      <c r="K15" s="173" t="s">
        <v>201</v>
      </c>
      <c r="L15" s="37">
        <v>0.4</v>
      </c>
      <c r="M15" s="37">
        <v>0.39</v>
      </c>
      <c r="N15" s="218">
        <v>-2.5000000000000022E-2</v>
      </c>
    </row>
    <row r="16" spans="6:14" x14ac:dyDescent="0.25">
      <c r="F16" s="173" t="s">
        <v>199</v>
      </c>
      <c r="G16" s="37">
        <v>0.35</v>
      </c>
      <c r="H16" s="37">
        <v>0.37</v>
      </c>
      <c r="I16" s="217">
        <v>5.7142857142857162E-2</v>
      </c>
      <c r="K16" s="173" t="s">
        <v>38</v>
      </c>
      <c r="L16" s="37">
        <v>3</v>
      </c>
      <c r="M16" s="37">
        <v>2.93</v>
      </c>
      <c r="N16" s="218">
        <v>-2.3333333333333317E-2</v>
      </c>
    </row>
    <row r="17" spans="6:14" x14ac:dyDescent="0.25">
      <c r="F17" s="173" t="s">
        <v>197</v>
      </c>
      <c r="G17" s="37">
        <v>0.37</v>
      </c>
      <c r="H17" s="37">
        <v>0.39</v>
      </c>
      <c r="I17" s="217">
        <v>5.4054054054054168E-2</v>
      </c>
      <c r="K17" s="173" t="s">
        <v>44</v>
      </c>
      <c r="L17" s="37">
        <v>3.46</v>
      </c>
      <c r="M17" s="37">
        <v>3.38</v>
      </c>
      <c r="N17" s="218">
        <v>-2.3121387283236983E-2</v>
      </c>
    </row>
    <row r="18" spans="6:14" x14ac:dyDescent="0.25">
      <c r="F18" s="173" t="s">
        <v>12</v>
      </c>
      <c r="G18" s="37">
        <v>22.2</v>
      </c>
      <c r="H18" s="219">
        <v>23.4</v>
      </c>
      <c r="I18" s="217">
        <v>5.4054054054053946E-2</v>
      </c>
      <c r="K18" s="173" t="s">
        <v>41</v>
      </c>
      <c r="L18" s="37">
        <v>28.95</v>
      </c>
      <c r="M18" s="37">
        <v>28.3</v>
      </c>
      <c r="N18" s="218">
        <v>-2.2452504317789224E-2</v>
      </c>
    </row>
    <row r="19" spans="6:14" x14ac:dyDescent="0.25">
      <c r="F19" s="173" t="s">
        <v>196</v>
      </c>
      <c r="G19" s="37">
        <v>0.2</v>
      </c>
      <c r="H19" s="219">
        <v>0.21</v>
      </c>
      <c r="I19" s="217">
        <v>4.9999999999999822E-2</v>
      </c>
      <c r="K19" s="173" t="s">
        <v>53</v>
      </c>
      <c r="L19" s="37">
        <v>4.5999999999999996</v>
      </c>
      <c r="M19" s="37">
        <v>4.5</v>
      </c>
      <c r="N19" s="218">
        <v>-2.1739130434782483E-2</v>
      </c>
    </row>
    <row r="20" spans="6:14" x14ac:dyDescent="0.25">
      <c r="F20" s="173" t="s">
        <v>18</v>
      </c>
      <c r="G20" s="37">
        <v>23.5</v>
      </c>
      <c r="H20" s="219">
        <v>24</v>
      </c>
      <c r="I20" s="217">
        <v>2.1276595744680771E-2</v>
      </c>
      <c r="K20" s="173" t="s">
        <v>167</v>
      </c>
      <c r="L20" s="37">
        <v>0.48</v>
      </c>
      <c r="M20" s="37">
        <v>0.47</v>
      </c>
      <c r="N20" s="218">
        <v>-2.083333333333337E-2</v>
      </c>
    </row>
    <row r="21" spans="6:14" x14ac:dyDescent="0.25">
      <c r="F21" s="173" t="s">
        <v>195</v>
      </c>
      <c r="G21" s="37">
        <v>0.48</v>
      </c>
      <c r="H21" s="219">
        <v>0.49</v>
      </c>
      <c r="I21" s="217">
        <v>2.0833333333333259E-2</v>
      </c>
      <c r="K21" s="173" t="s">
        <v>183</v>
      </c>
      <c r="L21" s="37">
        <v>0.49</v>
      </c>
      <c r="M21" s="37">
        <v>0.48</v>
      </c>
      <c r="N21" s="218">
        <v>-2.0408163265306145E-2</v>
      </c>
    </row>
    <row r="22" spans="6:14" x14ac:dyDescent="0.25">
      <c r="F22" s="173" t="s">
        <v>17</v>
      </c>
      <c r="G22" s="37">
        <v>8</v>
      </c>
      <c r="H22" s="219">
        <v>8.15</v>
      </c>
      <c r="I22" s="217">
        <v>1.8750000000000044E-2</v>
      </c>
      <c r="K22" s="173" t="s">
        <v>166</v>
      </c>
      <c r="L22" s="37">
        <v>5</v>
      </c>
      <c r="M22" s="37">
        <v>4.9000000000000004</v>
      </c>
      <c r="N22" s="218">
        <v>-1.9999999999999907E-2</v>
      </c>
    </row>
    <row r="23" spans="6:14" x14ac:dyDescent="0.25">
      <c r="F23" s="173" t="s">
        <v>187</v>
      </c>
      <c r="G23" s="37">
        <v>1.67</v>
      </c>
      <c r="H23" s="219">
        <v>1.7</v>
      </c>
      <c r="I23" s="217">
        <v>1.7964071856287456E-2</v>
      </c>
      <c r="K23" s="173" t="s">
        <v>133</v>
      </c>
      <c r="L23" s="37">
        <v>11.7</v>
      </c>
      <c r="M23" s="37">
        <v>11.5</v>
      </c>
      <c r="N23" s="218">
        <v>-1.7094017094017033E-2</v>
      </c>
    </row>
    <row r="24" spans="6:14" x14ac:dyDescent="0.25">
      <c r="F24" s="220" t="s">
        <v>39</v>
      </c>
      <c r="G24" s="37">
        <v>2.36</v>
      </c>
      <c r="H24" s="219">
        <v>2.4</v>
      </c>
      <c r="I24" s="217">
        <v>1.6949152542372836E-2</v>
      </c>
      <c r="K24" s="173" t="s">
        <v>164</v>
      </c>
      <c r="L24" s="37">
        <v>0.8</v>
      </c>
      <c r="M24" s="37">
        <v>0.79</v>
      </c>
      <c r="N24" s="218">
        <v>-1.2499999999999956E-2</v>
      </c>
    </row>
    <row r="25" spans="6:14" x14ac:dyDescent="0.25">
      <c r="F25" s="220" t="s">
        <v>40</v>
      </c>
      <c r="G25" s="37">
        <v>6.15</v>
      </c>
      <c r="H25" s="219">
        <v>6.25</v>
      </c>
      <c r="I25" s="217">
        <v>1.6260162601625883E-2</v>
      </c>
      <c r="K25" s="173" t="s">
        <v>163</v>
      </c>
      <c r="L25" s="37">
        <v>9.85</v>
      </c>
      <c r="M25" s="37">
        <v>9.75</v>
      </c>
      <c r="N25" s="218">
        <v>-1.015228426395931E-2</v>
      </c>
    </row>
    <row r="26" spans="6:14" x14ac:dyDescent="0.25">
      <c r="F26" s="220" t="s">
        <v>213</v>
      </c>
      <c r="G26" s="37">
        <v>23.95</v>
      </c>
      <c r="H26" s="219">
        <v>24.15</v>
      </c>
      <c r="I26" s="217">
        <v>8.3507306889352151E-3</v>
      </c>
      <c r="K26" s="173" t="s">
        <v>220</v>
      </c>
      <c r="L26" s="37">
        <v>17</v>
      </c>
      <c r="M26" s="37">
        <v>16.850000000000001</v>
      </c>
      <c r="N26" s="218">
        <v>-8.8235294117646745E-3</v>
      </c>
    </row>
    <row r="27" spans="6:14" x14ac:dyDescent="0.25">
      <c r="F27" s="220" t="s">
        <v>14</v>
      </c>
      <c r="G27" s="37">
        <v>7.5</v>
      </c>
      <c r="H27" s="219">
        <v>7.55</v>
      </c>
      <c r="I27" s="217">
        <v>6.6666666666665986E-3</v>
      </c>
      <c r="K27" s="173" t="s">
        <v>186</v>
      </c>
      <c r="L27" s="37">
        <v>2.59</v>
      </c>
      <c r="M27" s="37">
        <v>2.58</v>
      </c>
      <c r="N27" s="218">
        <v>-3.8610038610037423E-3</v>
      </c>
    </row>
    <row r="28" spans="6:14" x14ac:dyDescent="0.25">
      <c r="F28" s="220" t="s">
        <v>43</v>
      </c>
      <c r="G28" s="37">
        <v>36.299999999999997</v>
      </c>
      <c r="H28" s="219">
        <v>36.5</v>
      </c>
      <c r="I28" s="217">
        <v>5.5096418732782926E-3</v>
      </c>
      <c r="K28" s="173" t="s">
        <v>50</v>
      </c>
      <c r="L28" s="37">
        <v>3.6</v>
      </c>
      <c r="M28" s="37">
        <v>3.59</v>
      </c>
      <c r="N28" s="218">
        <v>-2.7777777777778789E-3</v>
      </c>
    </row>
    <row r="29" spans="6:14" x14ac:dyDescent="0.25">
      <c r="F29" s="220" t="s">
        <v>67</v>
      </c>
      <c r="G29" s="37">
        <v>20</v>
      </c>
      <c r="H29" s="219">
        <v>20.05</v>
      </c>
      <c r="I29" s="217">
        <v>2.4999999999999467E-3</v>
      </c>
      <c r="K29" s="173" t="s">
        <v>20</v>
      </c>
      <c r="L29" s="37" t="s">
        <v>20</v>
      </c>
      <c r="M29" s="37" t="s">
        <v>20</v>
      </c>
      <c r="N29" s="218">
        <v>0</v>
      </c>
    </row>
    <row r="30" spans="6:14" x14ac:dyDescent="0.25">
      <c r="F30" s="220" t="s">
        <v>20</v>
      </c>
      <c r="G30" s="37" t="s">
        <v>20</v>
      </c>
      <c r="H30" s="219" t="s">
        <v>20</v>
      </c>
      <c r="I30" s="217">
        <v>0</v>
      </c>
      <c r="K30" s="173" t="s">
        <v>20</v>
      </c>
      <c r="L30" s="37" t="s">
        <v>20</v>
      </c>
      <c r="M30" s="37" t="s">
        <v>20</v>
      </c>
      <c r="N30" s="218">
        <v>0</v>
      </c>
    </row>
    <row r="31" spans="6:14" x14ac:dyDescent="0.25">
      <c r="F31" s="220" t="s">
        <v>20</v>
      </c>
      <c r="G31" s="37" t="s">
        <v>20</v>
      </c>
      <c r="H31" s="219" t="s">
        <v>20</v>
      </c>
      <c r="I31" s="217">
        <v>0</v>
      </c>
      <c r="K31" s="173" t="s">
        <v>20</v>
      </c>
      <c r="L31" s="37" t="s">
        <v>20</v>
      </c>
      <c r="M31" s="37" t="s">
        <v>20</v>
      </c>
      <c r="N31" s="218">
        <v>0</v>
      </c>
    </row>
    <row r="32" spans="6:14" x14ac:dyDescent="0.25">
      <c r="F32" s="220" t="s">
        <v>20</v>
      </c>
      <c r="G32" s="37" t="s">
        <v>20</v>
      </c>
      <c r="H32" s="219" t="s">
        <v>20</v>
      </c>
      <c r="I32" s="217">
        <v>0</v>
      </c>
      <c r="K32" s="173" t="s">
        <v>20</v>
      </c>
      <c r="L32" s="37" t="s">
        <v>20</v>
      </c>
      <c r="M32" s="37" t="s">
        <v>20</v>
      </c>
      <c r="N32" s="218">
        <v>0</v>
      </c>
    </row>
    <row r="33" spans="6:14" x14ac:dyDescent="0.25">
      <c r="F33" s="220" t="s">
        <v>20</v>
      </c>
      <c r="G33" s="37" t="s">
        <v>20</v>
      </c>
      <c r="H33" s="219" t="s">
        <v>20</v>
      </c>
      <c r="I33" s="217">
        <v>0</v>
      </c>
      <c r="K33" s="173" t="s">
        <v>20</v>
      </c>
      <c r="L33" s="37" t="s">
        <v>20</v>
      </c>
      <c r="M33" s="37" t="s">
        <v>20</v>
      </c>
      <c r="N33" s="218">
        <v>0</v>
      </c>
    </row>
    <row r="34" spans="6:14" x14ac:dyDescent="0.25">
      <c r="F34" s="220" t="s">
        <v>20</v>
      </c>
      <c r="G34" s="37" t="s">
        <v>20</v>
      </c>
      <c r="H34" s="219" t="s">
        <v>20</v>
      </c>
      <c r="I34" s="217">
        <v>0</v>
      </c>
      <c r="K34" s="173" t="s">
        <v>20</v>
      </c>
      <c r="L34" s="37" t="s">
        <v>20</v>
      </c>
      <c r="M34" s="37" t="s">
        <v>20</v>
      </c>
      <c r="N34" s="218">
        <v>0</v>
      </c>
    </row>
    <row r="35" spans="6:14" x14ac:dyDescent="0.25">
      <c r="F35" s="220" t="s">
        <v>20</v>
      </c>
      <c r="G35" s="37" t="s">
        <v>20</v>
      </c>
      <c r="H35" s="219" t="s">
        <v>20</v>
      </c>
      <c r="I35" s="217">
        <v>0</v>
      </c>
      <c r="K35" s="173" t="s">
        <v>20</v>
      </c>
      <c r="L35" s="37" t="s">
        <v>20</v>
      </c>
      <c r="M35" s="37" t="s">
        <v>20</v>
      </c>
      <c r="N35" s="218">
        <v>0</v>
      </c>
    </row>
    <row r="36" spans="6:14" x14ac:dyDescent="0.25">
      <c r="F36" s="220" t="s">
        <v>20</v>
      </c>
      <c r="G36" s="37" t="s">
        <v>20</v>
      </c>
      <c r="H36" s="219" t="s">
        <v>20</v>
      </c>
      <c r="I36" s="217">
        <v>0</v>
      </c>
      <c r="K36" s="173" t="s">
        <v>20</v>
      </c>
      <c r="L36" s="37" t="s">
        <v>20</v>
      </c>
      <c r="M36" s="37" t="s">
        <v>20</v>
      </c>
      <c r="N36" s="218">
        <v>0</v>
      </c>
    </row>
    <row r="37" spans="6:14" x14ac:dyDescent="0.25">
      <c r="F37" s="220" t="s">
        <v>20</v>
      </c>
      <c r="G37" s="37" t="s">
        <v>20</v>
      </c>
      <c r="H37" s="219" t="s">
        <v>20</v>
      </c>
      <c r="I37" s="217">
        <v>0</v>
      </c>
      <c r="K37" s="173" t="s">
        <v>20</v>
      </c>
      <c r="L37" s="37" t="s">
        <v>20</v>
      </c>
      <c r="M37" s="37" t="s">
        <v>20</v>
      </c>
      <c r="N37" s="218">
        <v>0</v>
      </c>
    </row>
    <row r="38" spans="6:14" x14ac:dyDescent="0.25">
      <c r="F38" s="220" t="s">
        <v>20</v>
      </c>
      <c r="G38" s="37" t="s">
        <v>20</v>
      </c>
      <c r="H38" s="219" t="s">
        <v>20</v>
      </c>
      <c r="I38" s="217">
        <v>0</v>
      </c>
      <c r="K38" s="173" t="s">
        <v>20</v>
      </c>
      <c r="L38" s="37" t="s">
        <v>20</v>
      </c>
      <c r="M38" s="37" t="s">
        <v>20</v>
      </c>
      <c r="N38" s="218">
        <v>0</v>
      </c>
    </row>
    <row r="39" spans="6:14" x14ac:dyDescent="0.25">
      <c r="F39" s="220" t="s">
        <v>20</v>
      </c>
      <c r="G39" s="37" t="s">
        <v>20</v>
      </c>
      <c r="H39" s="219" t="s">
        <v>20</v>
      </c>
      <c r="I39" s="217">
        <v>0</v>
      </c>
      <c r="K39" s="173" t="s">
        <v>20</v>
      </c>
      <c r="L39" s="37" t="s">
        <v>20</v>
      </c>
      <c r="M39" s="37" t="s">
        <v>20</v>
      </c>
      <c r="N39" s="218">
        <v>0</v>
      </c>
    </row>
    <row r="40" spans="6:14" x14ac:dyDescent="0.25">
      <c r="F40" s="220" t="s">
        <v>20</v>
      </c>
      <c r="G40" s="37" t="s">
        <v>20</v>
      </c>
      <c r="H40" s="219" t="s">
        <v>20</v>
      </c>
      <c r="I40" s="217">
        <v>0</v>
      </c>
      <c r="K40" s="173" t="s">
        <v>20</v>
      </c>
      <c r="L40" s="37" t="s">
        <v>20</v>
      </c>
      <c r="M40" s="37" t="s">
        <v>20</v>
      </c>
      <c r="N40" s="218">
        <v>0</v>
      </c>
    </row>
    <row r="41" spans="6:14" x14ac:dyDescent="0.25">
      <c r="F41" s="221" t="s">
        <v>20</v>
      </c>
      <c r="G41" s="37" t="s">
        <v>20</v>
      </c>
      <c r="H41" s="219" t="s">
        <v>20</v>
      </c>
      <c r="I41" s="217">
        <v>0</v>
      </c>
      <c r="K41" s="173" t="s">
        <v>20</v>
      </c>
      <c r="L41" s="37" t="s">
        <v>20</v>
      </c>
      <c r="M41" s="37" t="s">
        <v>20</v>
      </c>
      <c r="N41" s="218">
        <v>0</v>
      </c>
    </row>
    <row r="42" spans="6:14" x14ac:dyDescent="0.25">
      <c r="F42" s="220" t="s">
        <v>20</v>
      </c>
      <c r="G42" s="37" t="s">
        <v>20</v>
      </c>
      <c r="H42" s="219" t="s">
        <v>20</v>
      </c>
      <c r="I42" s="217">
        <v>0</v>
      </c>
      <c r="K42" s="173" t="s">
        <v>20</v>
      </c>
      <c r="L42" s="37" t="s">
        <v>20</v>
      </c>
      <c r="M42" s="37" t="s">
        <v>20</v>
      </c>
      <c r="N42" s="218">
        <v>0</v>
      </c>
    </row>
    <row r="43" spans="6:14" x14ac:dyDescent="0.25">
      <c r="F43" s="220" t="s">
        <v>20</v>
      </c>
      <c r="G43" s="37" t="s">
        <v>20</v>
      </c>
      <c r="H43" s="219" t="s">
        <v>20</v>
      </c>
      <c r="I43" s="217">
        <v>0</v>
      </c>
      <c r="K43" s="173" t="s">
        <v>20</v>
      </c>
      <c r="L43" s="37" t="s">
        <v>20</v>
      </c>
      <c r="M43" s="37" t="s">
        <v>20</v>
      </c>
      <c r="N43" s="218">
        <v>0</v>
      </c>
    </row>
    <row r="44" spans="6:14" x14ac:dyDescent="0.25">
      <c r="F44" s="220" t="s">
        <v>20</v>
      </c>
      <c r="G44" s="37" t="s">
        <v>20</v>
      </c>
      <c r="H44" s="219" t="s">
        <v>20</v>
      </c>
      <c r="I44" s="217">
        <v>0</v>
      </c>
      <c r="K44" s="173" t="s">
        <v>20</v>
      </c>
      <c r="L44" s="37" t="s">
        <v>20</v>
      </c>
      <c r="M44" s="37" t="s">
        <v>20</v>
      </c>
      <c r="N44" s="218">
        <v>0</v>
      </c>
    </row>
    <row r="45" spans="6:14" x14ac:dyDescent="0.25">
      <c r="F45" s="220" t="s">
        <v>20</v>
      </c>
      <c r="G45" s="37" t="s">
        <v>20</v>
      </c>
      <c r="H45" s="219" t="s">
        <v>20</v>
      </c>
      <c r="I45" s="217">
        <v>0</v>
      </c>
      <c r="K45" s="173" t="s">
        <v>20</v>
      </c>
      <c r="L45" s="37" t="s">
        <v>20</v>
      </c>
      <c r="M45" s="37" t="s">
        <v>20</v>
      </c>
      <c r="N45" s="218">
        <v>0</v>
      </c>
    </row>
    <row r="46" spans="6:14" x14ac:dyDescent="0.25">
      <c r="F46" s="220" t="s">
        <v>20</v>
      </c>
      <c r="G46" s="37" t="s">
        <v>20</v>
      </c>
      <c r="H46" s="219" t="s">
        <v>20</v>
      </c>
      <c r="I46" s="217">
        <v>0</v>
      </c>
      <c r="K46" s="173" t="s">
        <v>20</v>
      </c>
      <c r="L46" s="37" t="s">
        <v>20</v>
      </c>
      <c r="M46" s="37" t="s">
        <v>20</v>
      </c>
      <c r="N46" s="218">
        <v>0</v>
      </c>
    </row>
    <row r="47" spans="6:14" x14ac:dyDescent="0.25">
      <c r="F47" s="220" t="s">
        <v>20</v>
      </c>
      <c r="G47" s="37" t="s">
        <v>20</v>
      </c>
      <c r="H47" s="219" t="s">
        <v>20</v>
      </c>
      <c r="I47" s="217">
        <v>0</v>
      </c>
      <c r="K47" s="173" t="s">
        <v>20</v>
      </c>
      <c r="L47" s="37" t="s">
        <v>20</v>
      </c>
      <c r="M47" s="37" t="s">
        <v>20</v>
      </c>
      <c r="N47" s="218">
        <v>0</v>
      </c>
    </row>
    <row r="48" spans="6:14" x14ac:dyDescent="0.25">
      <c r="F48" s="220" t="s">
        <v>20</v>
      </c>
      <c r="G48" s="37" t="s">
        <v>20</v>
      </c>
      <c r="H48" s="219" t="s">
        <v>20</v>
      </c>
      <c r="I48" s="217">
        <v>0</v>
      </c>
      <c r="K48" s="173" t="s">
        <v>20</v>
      </c>
      <c r="L48" s="37" t="s">
        <v>20</v>
      </c>
      <c r="M48" s="37" t="s">
        <v>20</v>
      </c>
      <c r="N48" s="218">
        <v>0</v>
      </c>
    </row>
    <row r="49" spans="6:14" x14ac:dyDescent="0.25">
      <c r="F49" s="220" t="s">
        <v>20</v>
      </c>
      <c r="G49" s="37" t="s">
        <v>20</v>
      </c>
      <c r="H49" s="219" t="s">
        <v>20</v>
      </c>
      <c r="I49" s="217">
        <v>0</v>
      </c>
      <c r="K49" s="173" t="s">
        <v>20</v>
      </c>
      <c r="L49" s="37" t="s">
        <v>20</v>
      </c>
      <c r="M49" s="37" t="s">
        <v>20</v>
      </c>
      <c r="N49" s="218">
        <v>0</v>
      </c>
    </row>
    <row r="50" spans="6:14" x14ac:dyDescent="0.25">
      <c r="F50" s="220" t="s">
        <v>20</v>
      </c>
      <c r="G50" s="37" t="s">
        <v>20</v>
      </c>
      <c r="H50" s="219" t="s">
        <v>20</v>
      </c>
      <c r="I50" s="217">
        <v>0</v>
      </c>
      <c r="K50" s="173" t="s">
        <v>20</v>
      </c>
      <c r="L50" s="37" t="s">
        <v>20</v>
      </c>
      <c r="M50" s="37" t="s">
        <v>20</v>
      </c>
      <c r="N50" s="218">
        <v>0</v>
      </c>
    </row>
    <row r="51" spans="6:14" x14ac:dyDescent="0.25">
      <c r="F51" s="220" t="s">
        <v>20</v>
      </c>
      <c r="G51" s="37" t="s">
        <v>20</v>
      </c>
      <c r="H51" s="219" t="s">
        <v>20</v>
      </c>
      <c r="I51" s="217">
        <v>0</v>
      </c>
      <c r="K51" s="173" t="s">
        <v>20</v>
      </c>
      <c r="L51" s="37" t="s">
        <v>20</v>
      </c>
      <c r="M51" s="37" t="s">
        <v>20</v>
      </c>
      <c r="N51" s="218">
        <v>0</v>
      </c>
    </row>
    <row r="52" spans="6:14" x14ac:dyDescent="0.25">
      <c r="F52" s="220" t="s">
        <v>20</v>
      </c>
      <c r="G52" s="37" t="s">
        <v>20</v>
      </c>
      <c r="H52" s="219" t="s">
        <v>20</v>
      </c>
      <c r="I52" s="217">
        <v>0</v>
      </c>
      <c r="K52" s="173" t="s">
        <v>20</v>
      </c>
      <c r="L52" s="37" t="s">
        <v>20</v>
      </c>
      <c r="M52" s="37" t="s">
        <v>20</v>
      </c>
      <c r="N52" s="218">
        <v>0</v>
      </c>
    </row>
    <row r="53" spans="6:14" x14ac:dyDescent="0.25">
      <c r="F53" s="220" t="s">
        <v>20</v>
      </c>
      <c r="G53" s="37" t="s">
        <v>20</v>
      </c>
      <c r="H53" s="219" t="s">
        <v>20</v>
      </c>
      <c r="I53" s="217">
        <v>0</v>
      </c>
      <c r="K53" s="173" t="s">
        <v>20</v>
      </c>
      <c r="L53" s="37" t="s">
        <v>20</v>
      </c>
      <c r="M53" s="37" t="s">
        <v>20</v>
      </c>
      <c r="N53" s="218">
        <v>0</v>
      </c>
    </row>
    <row r="54" spans="6:14" x14ac:dyDescent="0.25">
      <c r="F54" s="220" t="s">
        <v>20</v>
      </c>
      <c r="G54" s="37" t="s">
        <v>20</v>
      </c>
      <c r="H54" s="219" t="s">
        <v>20</v>
      </c>
      <c r="I54" s="217">
        <v>0</v>
      </c>
      <c r="K54" s="173" t="s">
        <v>20</v>
      </c>
      <c r="L54" s="37" t="s">
        <v>20</v>
      </c>
      <c r="M54" s="37" t="s">
        <v>20</v>
      </c>
      <c r="N54" s="218">
        <v>0</v>
      </c>
    </row>
    <row r="55" spans="6:14" x14ac:dyDescent="0.25">
      <c r="F55" s="220" t="s">
        <v>20</v>
      </c>
      <c r="G55" s="37" t="s">
        <v>20</v>
      </c>
      <c r="H55" s="219" t="s">
        <v>20</v>
      </c>
      <c r="I55" s="217">
        <v>0</v>
      </c>
      <c r="K55" s="173" t="s">
        <v>20</v>
      </c>
      <c r="L55" s="37" t="s">
        <v>20</v>
      </c>
      <c r="M55" s="37" t="s">
        <v>20</v>
      </c>
      <c r="N55" s="218">
        <v>0</v>
      </c>
    </row>
    <row r="56" spans="6:14" x14ac:dyDescent="0.25">
      <c r="F56" s="220" t="s">
        <v>20</v>
      </c>
      <c r="G56" s="37" t="s">
        <v>20</v>
      </c>
      <c r="H56" s="219" t="s">
        <v>20</v>
      </c>
      <c r="I56" s="217">
        <v>0</v>
      </c>
      <c r="K56" s="173" t="s">
        <v>20</v>
      </c>
      <c r="L56" s="37" t="s">
        <v>20</v>
      </c>
      <c r="M56" s="37" t="s">
        <v>20</v>
      </c>
      <c r="N56" s="218">
        <v>0</v>
      </c>
    </row>
    <row r="57" spans="6:14" x14ac:dyDescent="0.25">
      <c r="F57" s="137" t="s">
        <v>20</v>
      </c>
      <c r="G57" s="37" t="s">
        <v>20</v>
      </c>
      <c r="H57" s="37" t="s">
        <v>20</v>
      </c>
      <c r="I57" s="134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37" t="s">
        <v>20</v>
      </c>
      <c r="G58" s="37" t="s">
        <v>20</v>
      </c>
      <c r="H58" s="37" t="s">
        <v>20</v>
      </c>
      <c r="I58" s="134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37" t="s">
        <v>20</v>
      </c>
      <c r="G59" s="37" t="s">
        <v>20</v>
      </c>
      <c r="H59" s="37" t="s">
        <v>20</v>
      </c>
      <c r="I59" s="134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37" t="s">
        <v>20</v>
      </c>
      <c r="G60" s="37" t="s">
        <v>20</v>
      </c>
      <c r="H60" s="37" t="s">
        <v>20</v>
      </c>
      <c r="I60" s="134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37" t="s">
        <v>20</v>
      </c>
      <c r="G61" s="37" t="s">
        <v>20</v>
      </c>
      <c r="H61" s="37" t="s">
        <v>20</v>
      </c>
      <c r="I61" s="134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37"/>
      <c r="G62" s="37"/>
      <c r="H62" s="37"/>
      <c r="I62" s="134"/>
      <c r="J62" s="103"/>
      <c r="K62" s="36"/>
      <c r="L62" s="37"/>
      <c r="M62" s="37"/>
      <c r="N62" s="38"/>
    </row>
    <row r="63" spans="6:14" x14ac:dyDescent="0.25">
      <c r="F63" s="137"/>
      <c r="G63" s="37"/>
      <c r="H63" s="37"/>
      <c r="I63" s="134"/>
      <c r="J63" s="103"/>
      <c r="K63" s="36"/>
      <c r="L63" s="37"/>
      <c r="M63" s="37"/>
      <c r="N63" s="38"/>
    </row>
    <row r="64" spans="6:14" x14ac:dyDescent="0.25">
      <c r="F64" s="137"/>
      <c r="G64" s="37"/>
      <c r="H64" s="37"/>
      <c r="I64" s="134"/>
      <c r="J64" s="103"/>
      <c r="K64" s="36"/>
      <c r="L64" s="37"/>
      <c r="M64" s="37"/>
      <c r="N64" s="38"/>
    </row>
    <row r="65" spans="6:14" x14ac:dyDescent="0.25">
      <c r="F65" s="137"/>
      <c r="G65" s="37"/>
      <c r="H65" s="37"/>
      <c r="I65" s="134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37"/>
      <c r="G66" s="37"/>
      <c r="H66" s="37"/>
      <c r="I66" s="134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37"/>
      <c r="G67" s="37"/>
      <c r="H67" s="37"/>
      <c r="I67" s="134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37"/>
      <c r="G68" s="37"/>
      <c r="H68" s="37"/>
      <c r="I68" s="134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37"/>
      <c r="G69" s="37"/>
      <c r="H69" s="37"/>
      <c r="I69" s="134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37"/>
      <c r="G70" s="37"/>
      <c r="H70" s="37"/>
      <c r="I70" s="134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37"/>
      <c r="G71" s="37"/>
      <c r="H71" s="37"/>
      <c r="I71" s="134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37"/>
      <c r="G72" s="37"/>
      <c r="H72" s="37"/>
      <c r="I72" s="134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37"/>
      <c r="G73" s="37"/>
      <c r="H73" s="37"/>
      <c r="I73" s="134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37"/>
      <c r="G74" s="37"/>
      <c r="H74" s="37"/>
      <c r="I74" s="134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37"/>
      <c r="G75" s="37"/>
      <c r="H75" s="37"/>
      <c r="I75" s="134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37"/>
      <c r="G76" s="37"/>
      <c r="H76" s="37"/>
      <c r="I76" s="134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37"/>
      <c r="G77" s="37"/>
      <c r="H77" s="37"/>
      <c r="I77" s="134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37"/>
      <c r="G78" s="37"/>
      <c r="H78" s="37"/>
      <c r="I78" s="134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37"/>
      <c r="G79" s="37"/>
      <c r="H79" s="37"/>
      <c r="I79" s="134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37" t="s">
        <v>20</v>
      </c>
      <c r="G80" s="37" t="s">
        <v>20</v>
      </c>
      <c r="H80" s="37" t="s">
        <v>20</v>
      </c>
      <c r="I80" s="134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37" t="s">
        <v>20</v>
      </c>
      <c r="G81" s="37" t="s">
        <v>20</v>
      </c>
      <c r="H81" s="37" t="s">
        <v>20</v>
      </c>
      <c r="I81" s="134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37" t="s">
        <v>20</v>
      </c>
      <c r="G82" s="37" t="s">
        <v>20</v>
      </c>
      <c r="H82" s="37" t="s">
        <v>20</v>
      </c>
      <c r="I82" s="134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37" t="s">
        <v>20</v>
      </c>
      <c r="G83" s="37" t="s">
        <v>20</v>
      </c>
      <c r="H83" s="37" t="s">
        <v>20</v>
      </c>
      <c r="I83" s="134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37" t="s">
        <v>20</v>
      </c>
      <c r="G84" s="37" t="s">
        <v>20</v>
      </c>
      <c r="H84" s="37" t="s">
        <v>20</v>
      </c>
      <c r="I84" s="134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37" t="s">
        <v>20</v>
      </c>
      <c r="G85" s="37" t="s">
        <v>20</v>
      </c>
      <c r="H85" s="37" t="s">
        <v>20</v>
      </c>
      <c r="I85" s="134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37" t="s">
        <v>20</v>
      </c>
      <c r="G86" s="37" t="s">
        <v>20</v>
      </c>
      <c r="H86" s="37" t="s">
        <v>20</v>
      </c>
      <c r="I86" s="134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37" t="s">
        <v>20</v>
      </c>
      <c r="G87" s="37" t="s">
        <v>20</v>
      </c>
      <c r="H87" s="37" t="s">
        <v>20</v>
      </c>
      <c r="I87" s="134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37" t="s">
        <v>20</v>
      </c>
      <c r="G88" s="37" t="s">
        <v>20</v>
      </c>
      <c r="H88" s="37" t="s">
        <v>20</v>
      </c>
      <c r="I88" s="134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37" t="s">
        <v>20</v>
      </c>
      <c r="G89" s="37" t="s">
        <v>20</v>
      </c>
      <c r="H89" s="37" t="s">
        <v>20</v>
      </c>
      <c r="I89" s="134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37" t="s">
        <v>20</v>
      </c>
      <c r="G90" s="37" t="s">
        <v>20</v>
      </c>
      <c r="H90" s="37" t="s">
        <v>20</v>
      </c>
      <c r="I90" s="134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37" t="s">
        <v>20</v>
      </c>
      <c r="G91" s="37" t="s">
        <v>20</v>
      </c>
      <c r="H91" s="37" t="s">
        <v>20</v>
      </c>
      <c r="I91" s="134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37" t="s">
        <v>20</v>
      </c>
      <c r="G92" s="37" t="s">
        <v>20</v>
      </c>
      <c r="H92" s="37" t="s">
        <v>20</v>
      </c>
      <c r="I92" s="134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37" t="s">
        <v>20</v>
      </c>
      <c r="G93" s="37" t="s">
        <v>20</v>
      </c>
      <c r="H93" s="37" t="s">
        <v>20</v>
      </c>
      <c r="I93" s="134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37" t="s">
        <v>20</v>
      </c>
      <c r="G94" s="37" t="s">
        <v>20</v>
      </c>
      <c r="H94" s="37" t="s">
        <v>20</v>
      </c>
      <c r="I94" s="134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37" t="s">
        <v>20</v>
      </c>
      <c r="G95" s="37" t="s">
        <v>20</v>
      </c>
      <c r="H95" s="37" t="s">
        <v>20</v>
      </c>
      <c r="I95" s="134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37" t="s">
        <v>20</v>
      </c>
      <c r="G96" s="37" t="s">
        <v>20</v>
      </c>
      <c r="H96" s="37" t="s">
        <v>20</v>
      </c>
      <c r="I96" s="134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37" t="s">
        <v>20</v>
      </c>
      <c r="G97" s="37" t="s">
        <v>20</v>
      </c>
      <c r="H97" s="37" t="s">
        <v>20</v>
      </c>
      <c r="I97" s="134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37" t="s">
        <v>20</v>
      </c>
      <c r="G98" s="37" t="s">
        <v>20</v>
      </c>
      <c r="H98" s="37" t="s">
        <v>20</v>
      </c>
      <c r="I98" s="134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37" t="s">
        <v>20</v>
      </c>
      <c r="G99" s="37" t="s">
        <v>20</v>
      </c>
      <c r="H99" s="37" t="s">
        <v>20</v>
      </c>
      <c r="I99" s="134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37" t="s">
        <v>20</v>
      </c>
      <c r="G100" s="37" t="s">
        <v>20</v>
      </c>
      <c r="H100" s="37" t="s">
        <v>20</v>
      </c>
      <c r="I100" s="134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37" t="s">
        <v>20</v>
      </c>
      <c r="G101" s="37" t="s">
        <v>20</v>
      </c>
      <c r="H101" s="37" t="s">
        <v>20</v>
      </c>
      <c r="I101" s="134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37" t="s">
        <v>20</v>
      </c>
      <c r="G102" s="37" t="s">
        <v>20</v>
      </c>
      <c r="H102" s="37" t="s">
        <v>20</v>
      </c>
      <c r="I102" s="134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37" t="s">
        <v>20</v>
      </c>
      <c r="G103" s="37" t="s">
        <v>20</v>
      </c>
      <c r="H103" s="37" t="s">
        <v>20</v>
      </c>
      <c r="I103" s="134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37" t="s">
        <v>20</v>
      </c>
      <c r="G104" s="37" t="s">
        <v>20</v>
      </c>
      <c r="H104" s="37" t="s">
        <v>20</v>
      </c>
      <c r="I104" s="134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37" t="s">
        <v>20</v>
      </c>
      <c r="G105" s="37" t="s">
        <v>20</v>
      </c>
      <c r="H105" s="37" t="s">
        <v>20</v>
      </c>
      <c r="I105" s="134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37" t="s">
        <v>20</v>
      </c>
      <c r="G106" s="37" t="s">
        <v>20</v>
      </c>
      <c r="H106" s="37" t="s">
        <v>20</v>
      </c>
      <c r="I106" s="134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37" t="s">
        <v>20</v>
      </c>
      <c r="G107" s="37" t="s">
        <v>20</v>
      </c>
      <c r="H107" s="37" t="s">
        <v>20</v>
      </c>
      <c r="I107" s="134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37" t="s">
        <v>20</v>
      </c>
      <c r="G108" s="37" t="s">
        <v>20</v>
      </c>
      <c r="H108" s="37" t="s">
        <v>20</v>
      </c>
      <c r="I108" s="134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37" t="s">
        <v>20</v>
      </c>
      <c r="G109" s="37" t="s">
        <v>20</v>
      </c>
      <c r="H109" s="37" t="s">
        <v>20</v>
      </c>
      <c r="I109" s="134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37" t="s">
        <v>20</v>
      </c>
      <c r="G110" s="37" t="s">
        <v>20</v>
      </c>
      <c r="H110" s="37" t="s">
        <v>20</v>
      </c>
      <c r="I110" s="134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37" t="s">
        <v>20</v>
      </c>
      <c r="G111" s="37" t="s">
        <v>20</v>
      </c>
      <c r="H111" s="37" t="s">
        <v>20</v>
      </c>
      <c r="I111" s="134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37" t="s">
        <v>20</v>
      </c>
      <c r="G112" s="37" t="s">
        <v>20</v>
      </c>
      <c r="H112" s="37" t="s">
        <v>20</v>
      </c>
      <c r="I112" s="134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37" t="s">
        <v>20</v>
      </c>
      <c r="G113" s="37" t="s">
        <v>20</v>
      </c>
      <c r="H113" s="37" t="s">
        <v>20</v>
      </c>
      <c r="I113" s="134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37" t="s">
        <v>20</v>
      </c>
      <c r="G114" s="37" t="s">
        <v>20</v>
      </c>
      <c r="H114" s="37" t="s">
        <v>20</v>
      </c>
      <c r="I114" s="134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37" t="s">
        <v>20</v>
      </c>
      <c r="G115" s="37" t="s">
        <v>20</v>
      </c>
      <c r="H115" s="37" t="s">
        <v>20</v>
      </c>
      <c r="I115" s="134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37" t="s">
        <v>20</v>
      </c>
      <c r="G116" s="37" t="s">
        <v>20</v>
      </c>
      <c r="H116" s="37" t="s">
        <v>20</v>
      </c>
      <c r="I116" s="134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37" t="s">
        <v>20</v>
      </c>
      <c r="G117" s="37" t="s">
        <v>20</v>
      </c>
      <c r="H117" s="37" t="s">
        <v>20</v>
      </c>
      <c r="I117" s="134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37" t="s">
        <v>20</v>
      </c>
      <c r="G118" s="37" t="s">
        <v>20</v>
      </c>
      <c r="H118" s="37" t="s">
        <v>20</v>
      </c>
      <c r="I118" s="134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37" t="s">
        <v>20</v>
      </c>
      <c r="G119" s="37" t="s">
        <v>20</v>
      </c>
      <c r="H119" s="37" t="s">
        <v>20</v>
      </c>
      <c r="I119" s="134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37" t="s">
        <v>20</v>
      </c>
      <c r="G120" s="37" t="s">
        <v>20</v>
      </c>
      <c r="H120" s="37" t="s">
        <v>20</v>
      </c>
      <c r="I120" s="134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37" t="s">
        <v>20</v>
      </c>
      <c r="G121" s="37" t="s">
        <v>20</v>
      </c>
      <c r="H121" s="37" t="s">
        <v>20</v>
      </c>
      <c r="I121" s="134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37" t="s">
        <v>20</v>
      </c>
      <c r="G122" s="37" t="s">
        <v>20</v>
      </c>
      <c r="H122" s="37" t="s">
        <v>20</v>
      </c>
      <c r="I122" s="134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37" t="s">
        <v>20</v>
      </c>
      <c r="G123" s="37" t="s">
        <v>20</v>
      </c>
      <c r="H123" s="37" t="s">
        <v>20</v>
      </c>
      <c r="I123" s="134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37" t="s">
        <v>20</v>
      </c>
      <c r="G124" s="37" t="s">
        <v>20</v>
      </c>
      <c r="H124" s="37" t="s">
        <v>20</v>
      </c>
      <c r="I124" s="134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37" t="s">
        <v>20</v>
      </c>
      <c r="G125" s="37" t="s">
        <v>20</v>
      </c>
      <c r="H125" s="37" t="s">
        <v>20</v>
      </c>
      <c r="I125" s="134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37" t="s">
        <v>20</v>
      </c>
      <c r="G126" s="37" t="s">
        <v>20</v>
      </c>
      <c r="H126" s="37" t="s">
        <v>20</v>
      </c>
      <c r="I126" s="134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37" t="s">
        <v>20</v>
      </c>
      <c r="G127" s="37" t="s">
        <v>20</v>
      </c>
      <c r="H127" s="37" t="s">
        <v>20</v>
      </c>
      <c r="I127" s="134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37" t="s">
        <v>20</v>
      </c>
      <c r="G128" s="37" t="s">
        <v>20</v>
      </c>
      <c r="H128" s="37" t="s">
        <v>20</v>
      </c>
      <c r="I128" s="134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37" t="s">
        <v>20</v>
      </c>
      <c r="G129" s="37" t="s">
        <v>20</v>
      </c>
      <c r="H129" s="37" t="s">
        <v>20</v>
      </c>
      <c r="I129" s="134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37" t="s">
        <v>20</v>
      </c>
      <c r="G130" s="37" t="s">
        <v>20</v>
      </c>
      <c r="H130" s="37" t="s">
        <v>20</v>
      </c>
      <c r="I130" s="134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37" t="s">
        <v>20</v>
      </c>
      <c r="G131" s="37" t="s">
        <v>20</v>
      </c>
      <c r="H131" s="37" t="s">
        <v>20</v>
      </c>
      <c r="I131" s="134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37" t="s">
        <v>20</v>
      </c>
      <c r="G132" s="37" t="s">
        <v>20</v>
      </c>
      <c r="H132" s="37" t="s">
        <v>20</v>
      </c>
      <c r="I132" s="134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37" t="s">
        <v>20</v>
      </c>
      <c r="G133" s="37" t="s">
        <v>20</v>
      </c>
      <c r="H133" s="37" t="s">
        <v>20</v>
      </c>
      <c r="I133" s="134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37" t="s">
        <v>20</v>
      </c>
      <c r="G134" s="37" t="s">
        <v>20</v>
      </c>
      <c r="H134" s="37" t="s">
        <v>20</v>
      </c>
      <c r="I134" s="134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37" t="s">
        <v>20</v>
      </c>
      <c r="G135" s="37" t="s">
        <v>20</v>
      </c>
      <c r="H135" s="37" t="s">
        <v>20</v>
      </c>
      <c r="I135" s="134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37"/>
      <c r="G136" s="37"/>
      <c r="H136" s="37">
        <v>0</v>
      </c>
      <c r="I136" s="134">
        <v>0</v>
      </c>
      <c r="J136" s="103"/>
      <c r="K136" s="36"/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37" t="s">
        <v>97</v>
      </c>
      <c r="G137" s="37"/>
      <c r="H137" s="37">
        <v>0</v>
      </c>
      <c r="I137" s="134">
        <v>0</v>
      </c>
      <c r="J137" s="103">
        <v>-2.5270758122743708E-2</v>
      </c>
      <c r="K137" s="36">
        <v>26998.487999999998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37" t="s">
        <v>98</v>
      </c>
      <c r="G138" s="37"/>
      <c r="H138" s="37">
        <v>0</v>
      </c>
      <c r="I138" s="134">
        <v>0</v>
      </c>
      <c r="J138" s="103">
        <v>-2.5270758122743708E-2</v>
      </c>
      <c r="K138" s="36">
        <v>26998.487999999998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37" t="s">
        <v>99</v>
      </c>
      <c r="G139" s="37"/>
      <c r="H139" s="37">
        <v>0</v>
      </c>
      <c r="I139" s="134">
        <v>0</v>
      </c>
      <c r="J139" s="103">
        <v>-2.5270758122743708E-2</v>
      </c>
      <c r="K139" s="36">
        <v>26998.487999999998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37"/>
      <c r="G140" s="37"/>
      <c r="H140" s="37">
        <v>0</v>
      </c>
      <c r="I140" s="134">
        <v>0</v>
      </c>
      <c r="J140" s="103"/>
      <c r="K140" s="131"/>
      <c r="L140" s="154" t="s">
        <v>20</v>
      </c>
      <c r="M140" s="154" t="s">
        <v>20</v>
      </c>
      <c r="N140" s="132">
        <v>0</v>
      </c>
    </row>
    <row r="141" spans="6:14" s="3" customFormat="1" x14ac:dyDescent="0.25">
      <c r="F141" s="138" t="s">
        <v>179</v>
      </c>
      <c r="G141" s="135">
        <v>15</v>
      </c>
      <c r="H141" s="135">
        <v>21.85</v>
      </c>
      <c r="I141" s="136">
        <v>10.3</v>
      </c>
      <c r="J141" s="103">
        <v>0.10701107011070099</v>
      </c>
      <c r="K141" s="131">
        <v>19537.216545000003</v>
      </c>
      <c r="L141" s="154" t="s">
        <v>20</v>
      </c>
      <c r="M141" s="154" t="s">
        <v>20</v>
      </c>
      <c r="N141" s="132">
        <v>0</v>
      </c>
    </row>
    <row r="142" spans="6:14" s="3" customFormat="1" x14ac:dyDescent="0.25">
      <c r="F142" s="3" t="s">
        <v>131</v>
      </c>
      <c r="G142" s="3">
        <v>11.5</v>
      </c>
      <c r="H142" s="3">
        <v>13.8</v>
      </c>
      <c r="I142" s="3">
        <v>10.9</v>
      </c>
      <c r="J142" s="3">
        <v>-0.16363636363636369</v>
      </c>
      <c r="K142" s="3">
        <v>3505.0436735999997</v>
      </c>
    </row>
    <row r="143" spans="6:14" s="3" customFormat="1" x14ac:dyDescent="0.25">
      <c r="F143" s="3" t="s">
        <v>35</v>
      </c>
      <c r="G143" s="3">
        <v>18.7</v>
      </c>
      <c r="H143" s="3">
        <v>21</v>
      </c>
      <c r="I143" s="3">
        <v>14.4</v>
      </c>
      <c r="J143" s="3">
        <v>-0.10311750599520397</v>
      </c>
      <c r="K143" s="3">
        <v>12976.9045879</v>
      </c>
    </row>
    <row r="144" spans="6:14" s="3" customFormat="1" x14ac:dyDescent="0.25">
      <c r="F144" s="3" t="s">
        <v>49</v>
      </c>
      <c r="G144" s="3">
        <v>228</v>
      </c>
      <c r="H144" s="3">
        <v>249.5</v>
      </c>
      <c r="I144" s="3">
        <v>173.4</v>
      </c>
      <c r="J144" s="3">
        <v>0</v>
      </c>
      <c r="K144" s="3">
        <v>82215.719735999999</v>
      </c>
    </row>
    <row r="145" spans="6:11" s="3" customFormat="1" x14ac:dyDescent="0.25">
      <c r="F145" s="3" t="s">
        <v>53</v>
      </c>
      <c r="G145" s="3">
        <v>3</v>
      </c>
      <c r="H145" s="3">
        <v>4</v>
      </c>
      <c r="I145" s="3">
        <v>2.0299999999999998</v>
      </c>
      <c r="J145" s="3">
        <v>-0.18918918918918926</v>
      </c>
      <c r="K145" s="3">
        <v>37294.237442999998</v>
      </c>
    </row>
    <row r="146" spans="6:11" s="3" customFormat="1" x14ac:dyDescent="0.25">
      <c r="F146" s="3" t="s">
        <v>61</v>
      </c>
      <c r="G146" s="3">
        <v>145</v>
      </c>
      <c r="H146" s="3">
        <v>145</v>
      </c>
      <c r="I146" s="3">
        <v>79.099999999999994</v>
      </c>
      <c r="J146" s="3">
        <v>0.11538461538461542</v>
      </c>
      <c r="K146" s="3">
        <v>49230.666364999997</v>
      </c>
    </row>
    <row r="147" spans="6:11" s="3" customFormat="1" x14ac:dyDescent="0.25">
      <c r="F147" s="3" t="s">
        <v>138</v>
      </c>
      <c r="G147" s="3">
        <v>671.7</v>
      </c>
      <c r="H147" s="3">
        <v>682</v>
      </c>
      <c r="I147" s="3">
        <v>282</v>
      </c>
      <c r="J147" s="3">
        <v>0.66964951528709915</v>
      </c>
      <c r="K147" s="3">
        <v>395258.21162370004</v>
      </c>
    </row>
    <row r="148" spans="6:11" s="3" customFormat="1" x14ac:dyDescent="0.25">
      <c r="H148" s="3">
        <v>0</v>
      </c>
      <c r="I148" s="3">
        <v>0</v>
      </c>
    </row>
    <row r="149" spans="6:11" s="3" customFormat="1" x14ac:dyDescent="0.25">
      <c r="F149" s="3" t="s">
        <v>97</v>
      </c>
      <c r="H149" s="3">
        <v>0</v>
      </c>
      <c r="I149" s="3">
        <v>0</v>
      </c>
      <c r="J149" s="3">
        <v>0.11538461538461542</v>
      </c>
      <c r="K149" s="3">
        <v>82215.719735999999</v>
      </c>
    </row>
    <row r="150" spans="6:11" s="3" customFormat="1" x14ac:dyDescent="0.25">
      <c r="F150" s="3" t="s">
        <v>98</v>
      </c>
      <c r="H150" s="3">
        <v>0</v>
      </c>
      <c r="I150" s="3">
        <v>0</v>
      </c>
      <c r="J150" s="3">
        <v>-5.1558752997601986E-2</v>
      </c>
      <c r="K150" s="3">
        <v>28415.726994000001</v>
      </c>
    </row>
    <row r="151" spans="6:11" s="3" customFormat="1" x14ac:dyDescent="0.25">
      <c r="F151" s="3" t="s">
        <v>99</v>
      </c>
      <c r="H151" s="3">
        <v>0</v>
      </c>
      <c r="I151" s="3">
        <v>0</v>
      </c>
      <c r="J151" s="3">
        <v>-0.18918918918918926</v>
      </c>
      <c r="K151" s="3">
        <v>3505.0436735999997</v>
      </c>
    </row>
    <row r="152" spans="6:11" s="3" customFormat="1" x14ac:dyDescent="0.25">
      <c r="H152" s="3">
        <v>0</v>
      </c>
      <c r="I152" s="3">
        <v>0</v>
      </c>
    </row>
    <row r="153" spans="6:11" s="3" customFormat="1" x14ac:dyDescent="0.25">
      <c r="F153" s="3" t="s">
        <v>135</v>
      </c>
      <c r="G153" s="3">
        <v>1.1000000000000001</v>
      </c>
      <c r="H153" s="3">
        <v>1.35</v>
      </c>
      <c r="I153" s="3">
        <v>0.94</v>
      </c>
      <c r="J153" s="3">
        <v>0.10000000000000009</v>
      </c>
      <c r="K153" s="3">
        <v>848.59500000000014</v>
      </c>
    </row>
    <row r="154" spans="6:11" s="3" customFormat="1" x14ac:dyDescent="0.25">
      <c r="F154" s="3" t="s">
        <v>66</v>
      </c>
      <c r="G154" s="3">
        <v>1.17</v>
      </c>
      <c r="H154" s="3">
        <v>1.7</v>
      </c>
      <c r="I154" s="3">
        <v>1.01</v>
      </c>
      <c r="J154" s="3">
        <v>-8.5937500000000111E-2</v>
      </c>
      <c r="K154" s="3">
        <v>504.74911967999998</v>
      </c>
    </row>
    <row r="155" spans="6:11" s="3" customFormat="1" x14ac:dyDescent="0.25">
      <c r="H155" s="3">
        <v>0</v>
      </c>
      <c r="I155" s="3">
        <v>0</v>
      </c>
    </row>
    <row r="156" spans="6:11" s="3" customFormat="1" x14ac:dyDescent="0.25">
      <c r="F156" s="3" t="s">
        <v>97</v>
      </c>
      <c r="J156" s="3">
        <v>0.10000000000000009</v>
      </c>
      <c r="K156" s="3">
        <v>848.59500000000014</v>
      </c>
    </row>
    <row r="157" spans="6:11" s="3" customFormat="1" x14ac:dyDescent="0.25">
      <c r="F157" s="3" t="s">
        <v>98</v>
      </c>
      <c r="J157" s="3">
        <v>7.0312499999999889E-3</v>
      </c>
      <c r="K157" s="3">
        <v>676.67205984000009</v>
      </c>
    </row>
    <row r="158" spans="6:11" s="3" customFormat="1" x14ac:dyDescent="0.25">
      <c r="F158" s="3" t="s">
        <v>99</v>
      </c>
      <c r="J158" s="3">
        <v>-8.5937500000000111E-2</v>
      </c>
      <c r="K158" s="3">
        <v>504.74911967999998</v>
      </c>
    </row>
    <row r="159" spans="6:11" s="3" customFormat="1" x14ac:dyDescent="0.25"/>
    <row r="160" spans="6:11" s="3" customFormat="1" x14ac:dyDescent="0.25">
      <c r="F160" s="3" t="s">
        <v>63</v>
      </c>
      <c r="G160" s="3">
        <v>0.76</v>
      </c>
      <c r="H160" s="3">
        <v>1.04</v>
      </c>
      <c r="I160" s="3">
        <v>0.72</v>
      </c>
      <c r="J160" s="3">
        <v>-3.7974683544303778E-2</v>
      </c>
      <c r="K160" s="3">
        <v>1974.78080116</v>
      </c>
    </row>
    <row r="161" spans="6:11" s="3" customFormat="1" x14ac:dyDescent="0.25"/>
    <row r="162" spans="6:11" s="3" customFormat="1" x14ac:dyDescent="0.25">
      <c r="F162" s="3" t="s">
        <v>97</v>
      </c>
      <c r="J162" s="3">
        <v>-3.7974683544303778E-2</v>
      </c>
      <c r="K162" s="3">
        <v>1974.78080116</v>
      </c>
    </row>
    <row r="163" spans="6:11" s="3" customFormat="1" x14ac:dyDescent="0.25">
      <c r="F163" s="3" t="s">
        <v>98</v>
      </c>
      <c r="J163" s="3">
        <v>-3.7974683544303778E-2</v>
      </c>
      <c r="K163" s="3">
        <v>1974.78080116</v>
      </c>
    </row>
    <row r="164" spans="6:11" s="3" customFormat="1" x14ac:dyDescent="0.25">
      <c r="F164" s="3" t="s">
        <v>99</v>
      </c>
      <c r="J164" s="3">
        <v>-3.7974683544303778E-2</v>
      </c>
      <c r="K164" s="3">
        <v>1974.78080116</v>
      </c>
    </row>
    <row r="165" spans="6:11" s="3" customFormat="1" x14ac:dyDescent="0.25"/>
    <row r="166" spans="6:11" s="3" customFormat="1" x14ac:dyDescent="0.25">
      <c r="F166" s="3" t="s">
        <v>168</v>
      </c>
      <c r="G166" s="3">
        <v>160.5</v>
      </c>
      <c r="H166" s="3">
        <v>182.9</v>
      </c>
      <c r="I166" s="3">
        <v>115</v>
      </c>
      <c r="J166" s="3">
        <v>-5.5326662742789856E-2</v>
      </c>
      <c r="K166" s="3">
        <v>3266899.3445250001</v>
      </c>
    </row>
    <row r="167" spans="6:11" s="3" customFormat="1" x14ac:dyDescent="0.25">
      <c r="F167" s="3" t="s">
        <v>171</v>
      </c>
      <c r="G167" s="3">
        <v>837</v>
      </c>
      <c r="H167" s="3">
        <v>930</v>
      </c>
      <c r="I167" s="3">
        <v>298.89999999999998</v>
      </c>
      <c r="J167" s="3">
        <v>-1.73749706503874E-2</v>
      </c>
      <c r="K167" s="3">
        <v>3145572.8088480001</v>
      </c>
    </row>
    <row r="168" spans="6:11" s="3" customFormat="1" x14ac:dyDescent="0.25">
      <c r="H168" s="3">
        <v>0</v>
      </c>
      <c r="I168" s="3">
        <v>0</v>
      </c>
    </row>
    <row r="169" spans="6:11" s="3" customFormat="1" x14ac:dyDescent="0.25">
      <c r="F169" s="3" t="s">
        <v>97</v>
      </c>
      <c r="J169" s="3">
        <v>-1.73749706503874E-2</v>
      </c>
      <c r="K169" s="3">
        <v>3266899.3445250001</v>
      </c>
    </row>
    <row r="170" spans="6:11" s="3" customFormat="1" x14ac:dyDescent="0.25">
      <c r="F170" s="3" t="s">
        <v>98</v>
      </c>
      <c r="J170" s="3">
        <v>-3.6350816696588628E-2</v>
      </c>
      <c r="K170" s="3">
        <v>3206236.0766865001</v>
      </c>
    </row>
    <row r="171" spans="6:11" s="3" customFormat="1" x14ac:dyDescent="0.25">
      <c r="F171" s="3" t="s">
        <v>99</v>
      </c>
      <c r="J171" s="3">
        <v>-5.5326662742789856E-2</v>
      </c>
      <c r="K171" s="3">
        <v>3145572.8088480001</v>
      </c>
    </row>
    <row r="172" spans="6:11" s="3" customFormat="1" x14ac:dyDescent="0.25"/>
    <row r="173" spans="6:11" s="3" customFormat="1" x14ac:dyDescent="0.25"/>
    <row r="174" spans="6:11" s="3" customFormat="1" x14ac:dyDescent="0.25"/>
    <row r="175" spans="6:11" s="3" customFormat="1" x14ac:dyDescent="0.25"/>
    <row r="176" spans="6:11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57:I131 N57:N139">
    <cfRule type="cellIs" dxfId="27" priority="12" operator="lessThan">
      <formula>0</formula>
    </cfRule>
  </conditionalFormatting>
  <conditionalFormatting sqref="I57:I131 N57:N139">
    <cfRule type="cellIs" dxfId="26" priority="11" operator="equal">
      <formula>0</formula>
    </cfRule>
  </conditionalFormatting>
  <conditionalFormatting sqref="I57:I141">
    <cfRule type="cellIs" dxfId="25" priority="6" operator="lessThan">
      <formula>0</formula>
    </cfRule>
  </conditionalFormatting>
  <conditionalFormatting sqref="I57:I141">
    <cfRule type="cellIs" dxfId="24" priority="5" operator="equal">
      <formula>0</formula>
    </cfRule>
  </conditionalFormatting>
  <conditionalFormatting sqref="N10:N56 I10:I56">
    <cfRule type="cellIs" dxfId="23" priority="2" operator="lessThan">
      <formula>0</formula>
    </cfRule>
  </conditionalFormatting>
  <conditionalFormatting sqref="N10:N56 I10:I56">
    <cfRule type="cellIs" dxfId="22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26" t="s">
        <v>77</v>
      </c>
      <c r="F11" s="226"/>
      <c r="G11" s="226"/>
      <c r="H11" s="226"/>
      <c r="I11" s="55"/>
      <c r="J11" s="226" t="s">
        <v>78</v>
      </c>
      <c r="K11" s="226"/>
      <c r="L11" s="226"/>
      <c r="M11" s="226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79</v>
      </c>
      <c r="G12" s="93" t="s">
        <v>80</v>
      </c>
      <c r="H12" s="92" t="s">
        <v>81</v>
      </c>
      <c r="I12" s="55"/>
      <c r="J12" s="91" t="s">
        <v>21</v>
      </c>
      <c r="K12" s="91" t="s">
        <v>82</v>
      </c>
      <c r="L12" s="91" t="s">
        <v>80</v>
      </c>
      <c r="M12" s="92" t="s">
        <v>83</v>
      </c>
      <c r="N12" s="54"/>
    </row>
    <row r="13" spans="1:246" x14ac:dyDescent="0.25">
      <c r="E13" s="10" t="s">
        <v>133</v>
      </c>
      <c r="F13" s="214">
        <v>364030356</v>
      </c>
      <c r="G13" s="10">
        <v>364030356</v>
      </c>
      <c r="H13" s="215">
        <v>0.56929358484152903</v>
      </c>
      <c r="I13" s="216"/>
      <c r="J13" s="10" t="s">
        <v>133</v>
      </c>
      <c r="K13" s="214">
        <v>4110008772</v>
      </c>
      <c r="L13" s="10">
        <v>4110008772</v>
      </c>
      <c r="M13" s="215">
        <v>0.62021084852346398</v>
      </c>
    </row>
    <row r="14" spans="1:246" x14ac:dyDescent="0.25">
      <c r="E14" s="10" t="s">
        <v>60</v>
      </c>
      <c r="F14" s="214">
        <v>80973177</v>
      </c>
      <c r="G14" s="10">
        <v>80973177</v>
      </c>
      <c r="H14" s="215">
        <v>0.12663095110215933</v>
      </c>
      <c r="I14" s="216"/>
      <c r="J14" s="10" t="s">
        <v>213</v>
      </c>
      <c r="K14" s="214">
        <v>467039572</v>
      </c>
      <c r="L14" s="10">
        <v>467039572</v>
      </c>
      <c r="M14" s="215">
        <v>7.0477467400440724E-2</v>
      </c>
    </row>
    <row r="15" spans="1:246" x14ac:dyDescent="0.25">
      <c r="E15" s="10" t="s">
        <v>17</v>
      </c>
      <c r="F15" s="214">
        <v>19767670</v>
      </c>
      <c r="G15" s="10">
        <v>19767670</v>
      </c>
      <c r="H15" s="215">
        <v>3.0913926634910487E-2</v>
      </c>
      <c r="I15" s="216"/>
      <c r="J15" s="10" t="s">
        <v>138</v>
      </c>
      <c r="K15" s="214">
        <v>442626704</v>
      </c>
      <c r="L15" s="10">
        <v>442626704</v>
      </c>
      <c r="M15" s="215">
        <v>6.6793503103254229E-2</v>
      </c>
    </row>
    <row r="16" spans="1:246" x14ac:dyDescent="0.25">
      <c r="E16" s="10" t="s">
        <v>213</v>
      </c>
      <c r="F16" s="214">
        <v>19420952</v>
      </c>
      <c r="G16" s="10">
        <v>19420952</v>
      </c>
      <c r="H16" s="215">
        <v>3.0371707202119326E-2</v>
      </c>
      <c r="I16" s="216"/>
      <c r="J16" s="10" t="s">
        <v>18</v>
      </c>
      <c r="K16" s="214">
        <v>269161738</v>
      </c>
      <c r="L16" s="10">
        <v>269161738</v>
      </c>
      <c r="M16" s="215">
        <v>4.0617195528221683E-2</v>
      </c>
    </row>
    <row r="17" spans="5:13" x14ac:dyDescent="0.25">
      <c r="E17" s="10" t="s">
        <v>39</v>
      </c>
      <c r="F17" s="214">
        <v>18629646</v>
      </c>
      <c r="G17" s="10">
        <v>18629646</v>
      </c>
      <c r="H17" s="215">
        <v>2.9134213070045874E-2</v>
      </c>
      <c r="I17" s="216"/>
      <c r="J17" s="10" t="s">
        <v>41</v>
      </c>
      <c r="K17" s="214">
        <v>266595523</v>
      </c>
      <c r="L17" s="10">
        <v>266595523</v>
      </c>
      <c r="M17" s="215">
        <v>4.0229947113209381E-2</v>
      </c>
    </row>
    <row r="18" spans="5:13" x14ac:dyDescent="0.25">
      <c r="E18" s="10" t="s">
        <v>130</v>
      </c>
      <c r="F18" s="214">
        <v>13111766</v>
      </c>
      <c r="G18" s="10">
        <v>13111766</v>
      </c>
      <c r="H18" s="215">
        <v>2.0505004999482171E-2</v>
      </c>
      <c r="I18" s="216"/>
      <c r="J18" s="10" t="s">
        <v>17</v>
      </c>
      <c r="K18" s="214">
        <v>159435119</v>
      </c>
      <c r="L18" s="10">
        <v>159435119</v>
      </c>
      <c r="M18" s="215">
        <v>2.4059167735379576E-2</v>
      </c>
    </row>
    <row r="19" spans="5:13" x14ac:dyDescent="0.25">
      <c r="E19" s="10" t="s">
        <v>14</v>
      </c>
      <c r="F19" s="214">
        <v>12415593</v>
      </c>
      <c r="G19" s="10">
        <v>12415593</v>
      </c>
      <c r="H19" s="215">
        <v>1.9416285841017591E-2</v>
      </c>
      <c r="I19" s="216"/>
      <c r="J19" s="10" t="s">
        <v>60</v>
      </c>
      <c r="K19" s="214">
        <v>121433613</v>
      </c>
      <c r="L19" s="10">
        <v>121433613</v>
      </c>
      <c r="M19" s="215">
        <v>1.8324643166479339E-2</v>
      </c>
    </row>
    <row r="20" spans="5:13" x14ac:dyDescent="0.25">
      <c r="E20" s="10" t="s">
        <v>18</v>
      </c>
      <c r="F20" s="214">
        <v>11281150</v>
      </c>
      <c r="G20" s="10">
        <v>11281150</v>
      </c>
      <c r="H20" s="215">
        <v>1.764217246936136E-2</v>
      </c>
      <c r="I20" s="216"/>
      <c r="J20" s="10" t="s">
        <v>30</v>
      </c>
      <c r="K20" s="214">
        <v>95876750</v>
      </c>
      <c r="L20" s="10">
        <v>95876750</v>
      </c>
      <c r="M20" s="215">
        <v>1.4468047094273214E-2</v>
      </c>
    </row>
    <row r="21" spans="5:13" x14ac:dyDescent="0.25">
      <c r="E21" s="10" t="s">
        <v>30</v>
      </c>
      <c r="F21" s="214">
        <v>11078281</v>
      </c>
      <c r="G21" s="10">
        <v>11078281</v>
      </c>
      <c r="H21" s="215">
        <v>1.7324913157439538E-2</v>
      </c>
      <c r="I21" s="216"/>
      <c r="J21" s="10" t="s">
        <v>14</v>
      </c>
      <c r="K21" s="214">
        <v>93040622</v>
      </c>
      <c r="L21" s="10">
        <v>93040622</v>
      </c>
      <c r="M21" s="215">
        <v>1.4040068116373077E-2</v>
      </c>
    </row>
    <row r="22" spans="5:13" x14ac:dyDescent="0.25">
      <c r="E22" s="10" t="s">
        <v>38</v>
      </c>
      <c r="F22" s="214">
        <v>9411486</v>
      </c>
      <c r="G22" s="10">
        <v>9411486</v>
      </c>
      <c r="H22" s="215">
        <v>1.4718274218938661E-2</v>
      </c>
      <c r="I22" s="216"/>
      <c r="J22" s="10" t="s">
        <v>12</v>
      </c>
      <c r="K22" s="214">
        <v>56146781</v>
      </c>
      <c r="L22" s="10">
        <v>56146781</v>
      </c>
      <c r="M22" s="215">
        <v>8.4726930324593233E-3</v>
      </c>
    </row>
    <row r="23" spans="5:13" x14ac:dyDescent="0.25">
      <c r="F23" s="214"/>
      <c r="H23" s="215"/>
      <c r="K23" s="214"/>
      <c r="M23" s="215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21" priority="116" operator="equal">
      <formula>0</formula>
    </cfRule>
  </conditionalFormatting>
  <conditionalFormatting sqref="M9">
    <cfRule type="cellIs" dxfId="20" priority="115" operator="lessThan">
      <formula>0</formula>
    </cfRule>
  </conditionalFormatting>
  <conditionalFormatting sqref="G25:G34">
    <cfRule type="dataBar" priority="111">
      <dataBar showValue="0">
        <cfvo type="min"/>
        <cfvo type="max"/>
        <color rgb="FF638EC6"/>
      </dataBar>
    </cfRule>
  </conditionalFormatting>
  <conditionalFormatting sqref="L15:L23">
    <cfRule type="cellIs" dxfId="19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8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7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6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15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14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13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12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82" t="s">
        <v>86</v>
      </c>
      <c r="C9" s="184" t="s">
        <v>87</v>
      </c>
      <c r="D9" s="186" t="s">
        <v>136</v>
      </c>
      <c r="E9" s="188" t="s">
        <v>88</v>
      </c>
      <c r="F9" s="189"/>
      <c r="G9" s="189" t="s">
        <v>89</v>
      </c>
      <c r="H9" s="130" t="s">
        <v>90</v>
      </c>
    </row>
    <row r="10" spans="2:8" x14ac:dyDescent="0.25">
      <c r="B10" s="183"/>
      <c r="C10" s="185"/>
      <c r="D10" s="187" t="s">
        <v>137</v>
      </c>
      <c r="E10" s="130" t="s">
        <v>91</v>
      </c>
      <c r="F10" s="130" t="s">
        <v>92</v>
      </c>
      <c r="G10" s="130" t="s">
        <v>93</v>
      </c>
      <c r="H10" s="130" t="s">
        <v>94</v>
      </c>
    </row>
    <row r="11" spans="2:8" x14ac:dyDescent="0.25">
      <c r="B11" s="70" t="s">
        <v>95</v>
      </c>
      <c r="C11" s="71"/>
      <c r="D11" s="129"/>
      <c r="E11" s="128"/>
      <c r="F11" s="128"/>
      <c r="G11" s="128"/>
      <c r="H11" s="72"/>
    </row>
    <row r="12" spans="2:8" x14ac:dyDescent="0.25">
      <c r="B12" s="190" t="s">
        <v>96</v>
      </c>
      <c r="C12" s="191" t="s">
        <v>30</v>
      </c>
      <c r="D12" s="192">
        <v>8.6999999999999993</v>
      </c>
      <c r="E12" s="192">
        <v>9.8000000000000007</v>
      </c>
      <c r="F12" s="192">
        <v>7.2</v>
      </c>
      <c r="G12" s="193">
        <v>2.9585798816567976E-2</v>
      </c>
      <c r="H12" s="194">
        <v>309243.46291139995</v>
      </c>
    </row>
    <row r="13" spans="2:8" x14ac:dyDescent="0.25">
      <c r="B13" s="195"/>
      <c r="C13" s="196" t="s">
        <v>17</v>
      </c>
      <c r="D13" s="192">
        <v>8.15</v>
      </c>
      <c r="E13" s="192">
        <v>8.9</v>
      </c>
      <c r="F13" s="192">
        <v>4.7</v>
      </c>
      <c r="G13" s="193">
        <v>0.35833333333333339</v>
      </c>
      <c r="H13" s="194">
        <v>200429.84484999999</v>
      </c>
    </row>
    <row r="14" spans="2:8" x14ac:dyDescent="0.25">
      <c r="B14" s="195"/>
      <c r="C14" s="196" t="s">
        <v>38</v>
      </c>
      <c r="D14" s="192">
        <v>2.93</v>
      </c>
      <c r="E14" s="192">
        <v>3.5</v>
      </c>
      <c r="F14" s="192">
        <v>2.66</v>
      </c>
      <c r="G14" s="193">
        <v>-0.12012012012012008</v>
      </c>
      <c r="H14" s="194">
        <v>58021.942509220004</v>
      </c>
    </row>
    <row r="15" spans="2:8" x14ac:dyDescent="0.25">
      <c r="B15" s="195"/>
      <c r="C15" s="196" t="s">
        <v>39</v>
      </c>
      <c r="D15" s="192">
        <v>2.4</v>
      </c>
      <c r="E15" s="192">
        <v>2.79</v>
      </c>
      <c r="F15" s="192">
        <v>2.1</v>
      </c>
      <c r="G15" s="193">
        <v>-4.7619047619047672E-2</v>
      </c>
      <c r="H15" s="194">
        <v>69539.512855199995</v>
      </c>
    </row>
    <row r="16" spans="2:8" x14ac:dyDescent="0.25">
      <c r="B16" s="195"/>
      <c r="C16" s="196" t="s">
        <v>133</v>
      </c>
      <c r="D16" s="192">
        <v>11.5</v>
      </c>
      <c r="E16" s="192">
        <v>12.7</v>
      </c>
      <c r="F16" s="192">
        <v>6.3</v>
      </c>
      <c r="G16" s="193">
        <v>0.60839160839160833</v>
      </c>
      <c r="H16" s="194">
        <v>412795.86710799998</v>
      </c>
    </row>
    <row r="17" spans="2:10" x14ac:dyDescent="0.25">
      <c r="B17" s="195"/>
      <c r="C17" s="196" t="s">
        <v>213</v>
      </c>
      <c r="D17" s="192">
        <v>24.15</v>
      </c>
      <c r="E17" s="192">
        <v>30</v>
      </c>
      <c r="F17" s="192">
        <v>23.95</v>
      </c>
      <c r="G17" s="193">
        <v>0</v>
      </c>
      <c r="H17" s="194" t="e">
        <v>#N/A</v>
      </c>
    </row>
    <row r="18" spans="2:10" x14ac:dyDescent="0.25">
      <c r="B18" s="195"/>
      <c r="C18" s="196" t="s">
        <v>134</v>
      </c>
      <c r="D18" s="192">
        <v>37</v>
      </c>
      <c r="E18" s="192">
        <v>52.9</v>
      </c>
      <c r="F18" s="192">
        <v>37</v>
      </c>
      <c r="G18" s="193">
        <v>-0.16004540295119174</v>
      </c>
      <c r="H18" s="194">
        <v>388683.79224599997</v>
      </c>
    </row>
    <row r="19" spans="2:10" x14ac:dyDescent="0.25">
      <c r="B19" s="195"/>
      <c r="C19" s="196" t="s">
        <v>60</v>
      </c>
      <c r="D19" s="192">
        <v>1.46</v>
      </c>
      <c r="E19" s="192">
        <v>2.1</v>
      </c>
      <c r="F19" s="192">
        <v>1.43</v>
      </c>
      <c r="G19" s="193">
        <v>-0.28431372549019607</v>
      </c>
      <c r="H19" s="194">
        <v>42034.010463960003</v>
      </c>
    </row>
    <row r="20" spans="2:10" x14ac:dyDescent="0.25">
      <c r="B20" s="195"/>
      <c r="C20" s="196" t="s">
        <v>14</v>
      </c>
      <c r="D20" s="192">
        <v>7.55</v>
      </c>
      <c r="E20" s="192">
        <v>9.25</v>
      </c>
      <c r="F20" s="192">
        <v>6.8</v>
      </c>
      <c r="G20" s="193">
        <v>-0.12716763005780352</v>
      </c>
      <c r="H20" s="194">
        <v>258205.63132840002</v>
      </c>
    </row>
    <row r="21" spans="2:10" x14ac:dyDescent="0.25">
      <c r="B21" s="195"/>
      <c r="C21" s="196" t="s">
        <v>18</v>
      </c>
      <c r="D21" s="192">
        <v>24</v>
      </c>
      <c r="E21" s="192">
        <v>27.2</v>
      </c>
      <c r="F21" s="192">
        <v>20.3</v>
      </c>
      <c r="G21" s="193">
        <v>-3.2258064516129115E-2</v>
      </c>
      <c r="H21" s="194">
        <v>753515.85086399992</v>
      </c>
      <c r="J21" s="112"/>
    </row>
    <row r="22" spans="2:10" x14ac:dyDescent="0.25">
      <c r="B22" s="195"/>
      <c r="C22" s="196"/>
      <c r="D22" s="192"/>
      <c r="E22" s="192">
        <v>0</v>
      </c>
      <c r="F22" s="192">
        <v>0</v>
      </c>
      <c r="G22" s="193"/>
      <c r="H22" s="194"/>
    </row>
    <row r="23" spans="2:10" x14ac:dyDescent="0.25">
      <c r="B23" s="197"/>
      <c r="C23" s="198" t="s">
        <v>97</v>
      </c>
      <c r="D23" s="199"/>
      <c r="E23" s="192">
        <v>0</v>
      </c>
      <c r="F23" s="192">
        <v>0</v>
      </c>
      <c r="G23" s="200">
        <v>0.60839160839160833</v>
      </c>
      <c r="H23" s="199" t="e">
        <v>#N/A</v>
      </c>
    </row>
    <row r="24" spans="2:10" x14ac:dyDescent="0.25">
      <c r="B24" s="197"/>
      <c r="C24" s="198" t="s">
        <v>98</v>
      </c>
      <c r="D24" s="199"/>
      <c r="E24" s="192">
        <v>0</v>
      </c>
      <c r="F24" s="192">
        <v>0</v>
      </c>
      <c r="G24" s="200">
        <v>-3.9938556067588393E-2</v>
      </c>
      <c r="H24" s="199" t="e">
        <v>#N/A</v>
      </c>
    </row>
    <row r="25" spans="2:10" x14ac:dyDescent="0.25">
      <c r="B25" s="201"/>
      <c r="C25" s="198" t="s">
        <v>99</v>
      </c>
      <c r="D25" s="199"/>
      <c r="E25" s="192">
        <v>0</v>
      </c>
      <c r="F25" s="192">
        <v>0</v>
      </c>
      <c r="G25" s="202">
        <v>-0.28431372549019607</v>
      </c>
      <c r="H25" s="199" t="e">
        <v>#N/A</v>
      </c>
    </row>
    <row r="26" spans="2:10" x14ac:dyDescent="0.25">
      <c r="B26" s="201"/>
      <c r="C26" s="203"/>
      <c r="D26" s="199"/>
      <c r="E26" s="192">
        <v>0</v>
      </c>
      <c r="F26" s="192">
        <v>0</v>
      </c>
      <c r="G26" s="202"/>
      <c r="H26" s="199"/>
    </row>
    <row r="27" spans="2:10" x14ac:dyDescent="0.25">
      <c r="B27" s="190" t="s">
        <v>100</v>
      </c>
      <c r="C27" s="196" t="s">
        <v>10</v>
      </c>
      <c r="D27" s="192">
        <v>0.7</v>
      </c>
      <c r="E27" s="192">
        <v>1.59</v>
      </c>
      <c r="F27" s="192">
        <v>0.59</v>
      </c>
      <c r="G27" s="193">
        <v>-0.38053097345132747</v>
      </c>
      <c r="H27" s="194">
        <v>4851.1431359999997</v>
      </c>
    </row>
    <row r="28" spans="2:10" x14ac:dyDescent="0.25">
      <c r="B28" s="195"/>
      <c r="C28" s="196" t="s">
        <v>36</v>
      </c>
      <c r="D28" s="192">
        <v>0.52</v>
      </c>
      <c r="E28" s="192">
        <v>0.81</v>
      </c>
      <c r="F28" s="192">
        <v>0.48</v>
      </c>
      <c r="G28" s="193">
        <v>-0.11864406779661008</v>
      </c>
      <c r="H28" s="194">
        <v>7659.3439598000004</v>
      </c>
    </row>
    <row r="29" spans="2:10" x14ac:dyDescent="0.25">
      <c r="B29" s="195"/>
      <c r="C29" s="196" t="s">
        <v>159</v>
      </c>
      <c r="D29" s="192">
        <v>7.5</v>
      </c>
      <c r="E29" s="192">
        <v>8.4499999999999993</v>
      </c>
      <c r="F29" s="192">
        <v>5.75</v>
      </c>
      <c r="G29" s="193">
        <v>0.28205128205128216</v>
      </c>
      <c r="H29" s="194">
        <v>44113.9814625</v>
      </c>
    </row>
    <row r="30" spans="2:10" x14ac:dyDescent="0.25">
      <c r="B30" s="195"/>
      <c r="C30" s="196" t="s">
        <v>132</v>
      </c>
      <c r="D30" s="192">
        <v>2.0699999999999998</v>
      </c>
      <c r="E30" s="192">
        <v>2.99</v>
      </c>
      <c r="F30" s="192">
        <v>0.7</v>
      </c>
      <c r="G30" s="193">
        <v>0.97142857142857109</v>
      </c>
      <c r="H30" s="194">
        <v>21735</v>
      </c>
    </row>
    <row r="31" spans="2:10" x14ac:dyDescent="0.25">
      <c r="B31" s="195"/>
      <c r="C31" s="196" t="s">
        <v>46</v>
      </c>
      <c r="D31" s="192">
        <v>1.04</v>
      </c>
      <c r="E31" s="192">
        <v>1.71</v>
      </c>
      <c r="F31" s="192">
        <v>0.28000000000000003</v>
      </c>
      <c r="G31" s="193">
        <v>1.9714285714285715</v>
      </c>
      <c r="H31" s="194">
        <v>7616.3707578399999</v>
      </c>
    </row>
    <row r="32" spans="2:10" x14ac:dyDescent="0.25">
      <c r="B32" s="195"/>
      <c r="C32" s="196" t="s">
        <v>48</v>
      </c>
      <c r="D32" s="192">
        <v>0.26</v>
      </c>
      <c r="E32" s="192">
        <v>0.55000000000000004</v>
      </c>
      <c r="F32" s="192">
        <v>0.22</v>
      </c>
      <c r="G32" s="193">
        <v>-3.703703703703709E-2</v>
      </c>
      <c r="H32" s="194">
        <v>2904.9107120799999</v>
      </c>
    </row>
    <row r="33" spans="2:8" x14ac:dyDescent="0.25">
      <c r="B33" s="195"/>
      <c r="C33" s="196" t="s">
        <v>120</v>
      </c>
      <c r="D33" s="192">
        <v>0.47</v>
      </c>
      <c r="E33" s="192">
        <v>0.6</v>
      </c>
      <c r="F33" s="192">
        <v>0.41</v>
      </c>
      <c r="G33" s="193">
        <v>2.1739130434782483E-2</v>
      </c>
      <c r="H33" s="194">
        <v>2529.7989958499998</v>
      </c>
    </row>
    <row r="34" spans="2:8" x14ac:dyDescent="0.25">
      <c r="B34" s="195"/>
      <c r="C34" s="196" t="s">
        <v>165</v>
      </c>
      <c r="D34" s="192">
        <v>0.21</v>
      </c>
      <c r="E34" s="192">
        <v>0.31</v>
      </c>
      <c r="F34" s="192">
        <v>0.2</v>
      </c>
      <c r="G34" s="193">
        <v>4.9999999999999822E-2</v>
      </c>
      <c r="H34" s="194">
        <v>2911.9999998599997</v>
      </c>
    </row>
    <row r="35" spans="2:8" x14ac:dyDescent="0.25">
      <c r="B35" s="195"/>
      <c r="C35" s="196" t="s">
        <v>170</v>
      </c>
      <c r="D35" s="192">
        <v>0.2</v>
      </c>
      <c r="E35" s="192">
        <v>0</v>
      </c>
      <c r="F35" s="192">
        <v>0</v>
      </c>
      <c r="G35" s="193">
        <v>0</v>
      </c>
      <c r="H35" s="194">
        <v>2582.2061172000003</v>
      </c>
    </row>
    <row r="36" spans="2:8" x14ac:dyDescent="0.25">
      <c r="B36" s="195"/>
      <c r="C36" s="196"/>
      <c r="D36" s="192"/>
      <c r="E36" s="192">
        <v>0</v>
      </c>
      <c r="F36" s="192">
        <v>0</v>
      </c>
      <c r="G36" s="193"/>
      <c r="H36" s="194"/>
    </row>
    <row r="37" spans="2:8" x14ac:dyDescent="0.25">
      <c r="B37" s="197"/>
      <c r="C37" s="198" t="s">
        <v>97</v>
      </c>
      <c r="D37" s="199"/>
      <c r="E37" s="192">
        <v>0</v>
      </c>
      <c r="F37" s="192">
        <v>0</v>
      </c>
      <c r="G37" s="200">
        <v>1.9714285714285715</v>
      </c>
      <c r="H37" s="199">
        <v>44113.9814625</v>
      </c>
    </row>
    <row r="38" spans="2:8" x14ac:dyDescent="0.25">
      <c r="B38" s="197"/>
      <c r="C38" s="198" t="s">
        <v>98</v>
      </c>
      <c r="D38" s="200"/>
      <c r="E38" s="192">
        <v>0</v>
      </c>
      <c r="F38" s="192">
        <v>0</v>
      </c>
      <c r="G38" s="200">
        <v>2.1739130434782483E-2</v>
      </c>
      <c r="H38" s="199">
        <v>4851.1431359999997</v>
      </c>
    </row>
    <row r="39" spans="2:8" x14ac:dyDescent="0.25">
      <c r="B39" s="201"/>
      <c r="C39" s="198" t="s">
        <v>99</v>
      </c>
      <c r="D39" s="199"/>
      <c r="E39" s="192">
        <v>0</v>
      </c>
      <c r="F39" s="192">
        <v>0</v>
      </c>
      <c r="G39" s="202">
        <v>-0.38053097345132747</v>
      </c>
      <c r="H39" s="199">
        <v>2529.7989958499998</v>
      </c>
    </row>
    <row r="40" spans="2:8" x14ac:dyDescent="0.25">
      <c r="B40" s="201"/>
      <c r="C40" s="203"/>
      <c r="D40" s="199"/>
      <c r="E40" s="192">
        <v>0</v>
      </c>
      <c r="F40" s="192">
        <v>0</v>
      </c>
      <c r="G40" s="202"/>
      <c r="H40" s="199"/>
    </row>
    <row r="41" spans="2:8" x14ac:dyDescent="0.25">
      <c r="B41" s="190" t="s">
        <v>175</v>
      </c>
      <c r="C41" s="196" t="s">
        <v>34</v>
      </c>
      <c r="D41" s="192">
        <v>4.67</v>
      </c>
      <c r="E41" s="192">
        <v>5.7</v>
      </c>
      <c r="F41" s="192">
        <v>4.0599999999999996</v>
      </c>
      <c r="G41" s="193">
        <v>-0.10192307692307701</v>
      </c>
      <c r="H41" s="194">
        <v>1887.8591750000001</v>
      </c>
    </row>
    <row r="42" spans="2:8" x14ac:dyDescent="0.25">
      <c r="B42" s="190"/>
      <c r="C42" s="196" t="s">
        <v>58</v>
      </c>
      <c r="D42" s="192">
        <v>0.62</v>
      </c>
      <c r="E42" s="192">
        <v>0.83</v>
      </c>
      <c r="F42" s="192">
        <v>0.2</v>
      </c>
      <c r="G42" s="193">
        <v>1.3846153846153846</v>
      </c>
      <c r="H42" s="194">
        <v>3190.1294458800003</v>
      </c>
    </row>
    <row r="43" spans="2:8" x14ac:dyDescent="0.25">
      <c r="B43" s="195"/>
      <c r="C43" s="196" t="s">
        <v>64</v>
      </c>
      <c r="D43" s="192">
        <v>3.02</v>
      </c>
      <c r="E43" s="192">
        <v>0</v>
      </c>
      <c r="F43" s="192">
        <v>0</v>
      </c>
      <c r="G43" s="193">
        <v>0</v>
      </c>
      <c r="H43" s="194">
        <v>2949.2187650999999</v>
      </c>
    </row>
    <row r="44" spans="2:8" x14ac:dyDescent="0.25">
      <c r="B44" s="195"/>
      <c r="C44" s="196"/>
      <c r="D44" s="192"/>
      <c r="E44" s="192">
        <v>0</v>
      </c>
      <c r="F44" s="192">
        <v>0</v>
      </c>
      <c r="G44" s="193"/>
      <c r="H44" s="194"/>
    </row>
    <row r="45" spans="2:8" x14ac:dyDescent="0.25">
      <c r="B45" s="197"/>
      <c r="C45" s="198" t="s">
        <v>97</v>
      </c>
      <c r="D45" s="199"/>
      <c r="E45" s="192">
        <v>0</v>
      </c>
      <c r="F45" s="192">
        <v>0</v>
      </c>
      <c r="G45" s="200">
        <v>1.3846153846153846</v>
      </c>
      <c r="H45" s="199">
        <v>3190.1294458800003</v>
      </c>
    </row>
    <row r="46" spans="2:8" x14ac:dyDescent="0.25">
      <c r="B46" s="197"/>
      <c r="C46" s="198" t="s">
        <v>98</v>
      </c>
      <c r="D46" s="199"/>
      <c r="E46" s="192">
        <v>0</v>
      </c>
      <c r="F46" s="192">
        <v>0</v>
      </c>
      <c r="G46" s="200">
        <v>0</v>
      </c>
      <c r="H46" s="199">
        <v>2949.2187650999999</v>
      </c>
    </row>
    <row r="47" spans="2:8" x14ac:dyDescent="0.25">
      <c r="B47" s="201"/>
      <c r="C47" s="198" t="s">
        <v>99</v>
      </c>
      <c r="D47" s="199"/>
      <c r="E47" s="192">
        <v>0</v>
      </c>
      <c r="F47" s="192">
        <v>0</v>
      </c>
      <c r="G47" s="202">
        <v>-0.10192307692307701</v>
      </c>
      <c r="H47" s="199">
        <v>1887.8591750000001</v>
      </c>
    </row>
    <row r="48" spans="2:8" x14ac:dyDescent="0.25">
      <c r="B48" s="201"/>
      <c r="C48" s="203"/>
      <c r="D48" s="199"/>
      <c r="E48" s="192">
        <v>0</v>
      </c>
      <c r="F48" s="192">
        <v>0</v>
      </c>
      <c r="G48" s="202"/>
      <c r="H48" s="199"/>
    </row>
    <row r="49" spans="2:8" ht="15.75" x14ac:dyDescent="0.25">
      <c r="B49" s="204" t="s">
        <v>101</v>
      </c>
      <c r="C49" s="191"/>
      <c r="D49" s="205"/>
      <c r="E49" s="192">
        <v>0</v>
      </c>
      <c r="F49" s="192">
        <v>0</v>
      </c>
      <c r="G49" s="205"/>
      <c r="H49" s="206"/>
    </row>
    <row r="50" spans="2:8" x14ac:dyDescent="0.25">
      <c r="B50" s="190" t="s">
        <v>102</v>
      </c>
      <c r="C50" s="196" t="s">
        <v>54</v>
      </c>
      <c r="D50" s="192">
        <v>142</v>
      </c>
      <c r="E50" s="192">
        <v>142</v>
      </c>
      <c r="F50" s="192">
        <v>80</v>
      </c>
      <c r="G50" s="193">
        <v>0.56043956043956045</v>
      </c>
      <c r="H50" s="194">
        <v>135455.22</v>
      </c>
    </row>
    <row r="51" spans="2:8" x14ac:dyDescent="0.25">
      <c r="B51" s="190"/>
      <c r="C51" s="196" t="s">
        <v>55</v>
      </c>
      <c r="D51" s="192">
        <v>87.8</v>
      </c>
      <c r="E51" s="192">
        <v>89</v>
      </c>
      <c r="F51" s="192">
        <v>68</v>
      </c>
      <c r="G51" s="193">
        <v>0.23749119097956295</v>
      </c>
      <c r="H51" s="194">
        <v>87800</v>
      </c>
    </row>
    <row r="52" spans="2:8" x14ac:dyDescent="0.25">
      <c r="B52" s="195"/>
      <c r="C52" s="196"/>
      <c r="D52" s="192"/>
      <c r="E52" s="192">
        <v>0</v>
      </c>
      <c r="F52" s="192">
        <v>0</v>
      </c>
      <c r="G52" s="193"/>
      <c r="H52" s="194"/>
    </row>
    <row r="53" spans="2:8" x14ac:dyDescent="0.25">
      <c r="B53" s="197"/>
      <c r="C53" s="198" t="s">
        <v>97</v>
      </c>
      <c r="D53" s="199"/>
      <c r="E53" s="192">
        <v>0</v>
      </c>
      <c r="F53" s="192">
        <v>0</v>
      </c>
      <c r="G53" s="200">
        <v>0.56043956043956045</v>
      </c>
      <c r="H53" s="199">
        <v>135455.22</v>
      </c>
    </row>
    <row r="54" spans="2:8" x14ac:dyDescent="0.25">
      <c r="B54" s="197"/>
      <c r="C54" s="198" t="s">
        <v>98</v>
      </c>
      <c r="D54" s="199"/>
      <c r="E54" s="192">
        <v>0</v>
      </c>
      <c r="F54" s="192">
        <v>0</v>
      </c>
      <c r="G54" s="200">
        <v>0.3989653757095617</v>
      </c>
      <c r="H54" s="199">
        <v>111627.61</v>
      </c>
    </row>
    <row r="55" spans="2:8" x14ac:dyDescent="0.25">
      <c r="B55" s="201"/>
      <c r="C55" s="198" t="s">
        <v>99</v>
      </c>
      <c r="D55" s="199"/>
      <c r="E55" s="192">
        <v>0</v>
      </c>
      <c r="F55" s="192">
        <v>0</v>
      </c>
      <c r="G55" s="202">
        <v>0.23749119097956295</v>
      </c>
      <c r="H55" s="199">
        <v>87800</v>
      </c>
    </row>
    <row r="56" spans="2:8" x14ac:dyDescent="0.25">
      <c r="B56" s="201"/>
      <c r="C56" s="203"/>
      <c r="D56" s="199"/>
      <c r="E56" s="192">
        <v>0</v>
      </c>
      <c r="F56" s="192">
        <v>0</v>
      </c>
      <c r="G56" s="202"/>
      <c r="H56" s="199"/>
    </row>
    <row r="57" spans="2:8" x14ac:dyDescent="0.25">
      <c r="B57" s="190" t="s">
        <v>103</v>
      </c>
      <c r="C57" s="196" t="s">
        <v>50</v>
      </c>
      <c r="D57" s="192">
        <v>3.59</v>
      </c>
      <c r="E57" s="192">
        <v>3.6</v>
      </c>
      <c r="F57" s="192">
        <v>2.02</v>
      </c>
      <c r="G57" s="193">
        <v>0.5608695652173914</v>
      </c>
      <c r="H57" s="194">
        <v>5830.9453125</v>
      </c>
    </row>
    <row r="58" spans="2:8" x14ac:dyDescent="0.25">
      <c r="B58" s="195"/>
      <c r="C58" s="196"/>
      <c r="D58" s="192"/>
      <c r="E58" s="192">
        <v>0</v>
      </c>
      <c r="F58" s="192">
        <v>0</v>
      </c>
      <c r="G58" s="193"/>
      <c r="H58" s="194"/>
    </row>
    <row r="59" spans="2:8" x14ac:dyDescent="0.25">
      <c r="B59" s="197"/>
      <c r="C59" s="198" t="s">
        <v>97</v>
      </c>
      <c r="D59" s="199"/>
      <c r="E59" s="192">
        <v>0</v>
      </c>
      <c r="F59" s="192">
        <v>0</v>
      </c>
      <c r="G59" s="200">
        <v>0.5608695652173914</v>
      </c>
      <c r="H59" s="199">
        <v>5830.9453125</v>
      </c>
    </row>
    <row r="60" spans="2:8" x14ac:dyDescent="0.25">
      <c r="B60" s="197"/>
      <c r="C60" s="198" t="s">
        <v>98</v>
      </c>
      <c r="D60" s="199"/>
      <c r="E60" s="192">
        <v>0</v>
      </c>
      <c r="F60" s="192">
        <v>0</v>
      </c>
      <c r="G60" s="200">
        <v>0.5608695652173914</v>
      </c>
      <c r="H60" s="199">
        <v>5830.9453125</v>
      </c>
    </row>
    <row r="61" spans="2:8" x14ac:dyDescent="0.25">
      <c r="B61" s="201"/>
      <c r="C61" s="198" t="s">
        <v>99</v>
      </c>
      <c r="D61" s="199"/>
      <c r="E61" s="192">
        <v>0</v>
      </c>
      <c r="F61" s="192">
        <v>0</v>
      </c>
      <c r="G61" s="202">
        <v>0.5608695652173914</v>
      </c>
      <c r="H61" s="199">
        <v>5830.9453125</v>
      </c>
    </row>
    <row r="62" spans="2:8" x14ac:dyDescent="0.25">
      <c r="B62" s="201"/>
      <c r="C62" s="203"/>
      <c r="D62" s="199"/>
      <c r="E62" s="192">
        <v>0</v>
      </c>
      <c r="F62" s="192">
        <v>0</v>
      </c>
      <c r="G62" s="202"/>
      <c r="H62" s="199"/>
    </row>
    <row r="63" spans="2:8" x14ac:dyDescent="0.25">
      <c r="B63" s="190" t="s">
        <v>104</v>
      </c>
      <c r="C63" s="196" t="s">
        <v>59</v>
      </c>
      <c r="D63" s="192">
        <v>0.2</v>
      </c>
      <c r="E63" s="192">
        <v>0.22</v>
      </c>
      <c r="F63" s="192">
        <v>0.2</v>
      </c>
      <c r="G63" s="193">
        <v>0</v>
      </c>
      <c r="H63" s="194">
        <v>235.27137600000003</v>
      </c>
    </row>
    <row r="64" spans="2:8" x14ac:dyDescent="0.25">
      <c r="B64" s="195"/>
      <c r="C64" s="196"/>
      <c r="D64" s="192"/>
      <c r="E64" s="192">
        <v>0</v>
      </c>
      <c r="F64" s="192">
        <v>0</v>
      </c>
      <c r="G64" s="193"/>
      <c r="H64" s="194"/>
    </row>
    <row r="65" spans="2:8" x14ac:dyDescent="0.25">
      <c r="B65" s="197"/>
      <c r="C65" s="198" t="s">
        <v>97</v>
      </c>
      <c r="D65" s="199"/>
      <c r="E65" s="192">
        <v>0</v>
      </c>
      <c r="F65" s="192">
        <v>0</v>
      </c>
      <c r="G65" s="200">
        <v>0</v>
      </c>
      <c r="H65" s="199">
        <v>235.27137600000003</v>
      </c>
    </row>
    <row r="66" spans="2:8" x14ac:dyDescent="0.25">
      <c r="B66" s="197"/>
      <c r="C66" s="198" t="s">
        <v>98</v>
      </c>
      <c r="D66" s="199"/>
      <c r="E66" s="192">
        <v>0</v>
      </c>
      <c r="F66" s="192">
        <v>0</v>
      </c>
      <c r="G66" s="200">
        <v>0</v>
      </c>
      <c r="H66" s="199">
        <v>235.27137600000003</v>
      </c>
    </row>
    <row r="67" spans="2:8" x14ac:dyDescent="0.25">
      <c r="B67" s="201"/>
      <c r="C67" s="198" t="s">
        <v>99</v>
      </c>
      <c r="D67" s="199"/>
      <c r="E67" s="192">
        <v>0</v>
      </c>
      <c r="F67" s="192">
        <v>0</v>
      </c>
      <c r="G67" s="202">
        <v>0</v>
      </c>
      <c r="H67" s="199">
        <v>235.27137600000003</v>
      </c>
    </row>
    <row r="68" spans="2:8" x14ac:dyDescent="0.25">
      <c r="B68" s="201"/>
      <c r="C68" s="203"/>
      <c r="D68" s="199"/>
      <c r="E68" s="192">
        <v>0</v>
      </c>
      <c r="F68" s="192">
        <v>0</v>
      </c>
      <c r="G68" s="202"/>
      <c r="H68" s="199"/>
    </row>
    <row r="69" spans="2:8" x14ac:dyDescent="0.25">
      <c r="B69" s="190" t="s">
        <v>105</v>
      </c>
      <c r="C69" s="196" t="s">
        <v>43</v>
      </c>
      <c r="D69" s="192">
        <v>36.5</v>
      </c>
      <c r="E69" s="192">
        <v>39.9</v>
      </c>
      <c r="F69" s="192">
        <v>16.05</v>
      </c>
      <c r="G69" s="193">
        <v>0.92105263157894735</v>
      </c>
      <c r="H69" s="194">
        <v>79948.972893500002</v>
      </c>
    </row>
    <row r="70" spans="2:8" x14ac:dyDescent="0.25">
      <c r="B70" s="190"/>
      <c r="C70" s="196" t="s">
        <v>51</v>
      </c>
      <c r="D70" s="192">
        <v>46.95</v>
      </c>
      <c r="E70" s="192">
        <v>63</v>
      </c>
      <c r="F70" s="192">
        <v>46.5</v>
      </c>
      <c r="G70" s="193">
        <v>-0.16160714285714284</v>
      </c>
      <c r="H70" s="194">
        <v>375454.55129445001</v>
      </c>
    </row>
    <row r="71" spans="2:8" x14ac:dyDescent="0.25">
      <c r="B71" s="195"/>
      <c r="C71" s="196"/>
      <c r="D71" s="192"/>
      <c r="E71" s="192">
        <v>0</v>
      </c>
      <c r="F71" s="192">
        <v>0</v>
      </c>
      <c r="G71" s="193"/>
      <c r="H71" s="194"/>
    </row>
    <row r="72" spans="2:8" x14ac:dyDescent="0.25">
      <c r="B72" s="197"/>
      <c r="C72" s="198" t="s">
        <v>97</v>
      </c>
      <c r="D72" s="199"/>
      <c r="E72" s="192">
        <v>0</v>
      </c>
      <c r="F72" s="192">
        <v>0</v>
      </c>
      <c r="G72" s="200">
        <v>0.92105263157894735</v>
      </c>
      <c r="H72" s="199">
        <v>375454.55129445001</v>
      </c>
    </row>
    <row r="73" spans="2:8" x14ac:dyDescent="0.25">
      <c r="B73" s="197"/>
      <c r="C73" s="198" t="s">
        <v>98</v>
      </c>
      <c r="D73" s="199"/>
      <c r="E73" s="192">
        <v>0</v>
      </c>
      <c r="F73" s="192">
        <v>0</v>
      </c>
      <c r="G73" s="200">
        <v>0.37972274436090225</v>
      </c>
      <c r="H73" s="199">
        <v>227701.762093975</v>
      </c>
    </row>
    <row r="74" spans="2:8" x14ac:dyDescent="0.25">
      <c r="B74" s="201"/>
      <c r="C74" s="198" t="s">
        <v>99</v>
      </c>
      <c r="D74" s="199"/>
      <c r="E74" s="192">
        <v>0</v>
      </c>
      <c r="F74" s="192">
        <v>0</v>
      </c>
      <c r="G74" s="202">
        <v>-0.16160714285714284</v>
      </c>
      <c r="H74" s="199">
        <v>79948.972893500002</v>
      </c>
    </row>
    <row r="75" spans="2:8" x14ac:dyDescent="0.25">
      <c r="B75" s="201"/>
      <c r="C75" s="203"/>
      <c r="D75" s="199"/>
      <c r="E75" s="192">
        <v>0</v>
      </c>
      <c r="F75" s="192">
        <v>0</v>
      </c>
      <c r="G75" s="202"/>
      <c r="H75" s="199"/>
    </row>
    <row r="76" spans="2:8" x14ac:dyDescent="0.25">
      <c r="B76" s="190" t="s">
        <v>106</v>
      </c>
      <c r="C76" s="196" t="s">
        <v>16</v>
      </c>
      <c r="D76" s="192">
        <v>280</v>
      </c>
      <c r="E76" s="192">
        <v>280</v>
      </c>
      <c r="F76" s="192">
        <v>183</v>
      </c>
      <c r="G76" s="193">
        <v>0.14332380563495306</v>
      </c>
      <c r="H76" s="194">
        <v>4771342.0734000001</v>
      </c>
    </row>
    <row r="77" spans="2:8" x14ac:dyDescent="0.25">
      <c r="B77" s="190"/>
      <c r="C77" s="196" t="s">
        <v>177</v>
      </c>
      <c r="D77" s="192">
        <v>74.5</v>
      </c>
      <c r="E77" s="192">
        <v>85</v>
      </c>
      <c r="F77" s="192">
        <v>55</v>
      </c>
      <c r="G77" s="193">
        <v>-3.6845507433742708E-2</v>
      </c>
      <c r="H77" s="194">
        <v>2522894.3774699997</v>
      </c>
    </row>
    <row r="78" spans="2:8" x14ac:dyDescent="0.25">
      <c r="B78" s="190"/>
      <c r="C78" s="196" t="s">
        <v>12</v>
      </c>
      <c r="D78" s="192">
        <v>23.4</v>
      </c>
      <c r="E78" s="192">
        <v>30.3</v>
      </c>
      <c r="F78" s="192">
        <v>19.5</v>
      </c>
      <c r="G78" s="193">
        <v>0.1116389548693586</v>
      </c>
      <c r="H78" s="194">
        <v>376922.41460640001</v>
      </c>
    </row>
    <row r="79" spans="2:8" x14ac:dyDescent="0.25">
      <c r="B79" s="195"/>
      <c r="C79" s="196"/>
      <c r="D79" s="192"/>
      <c r="E79" s="192">
        <v>0</v>
      </c>
      <c r="F79" s="192">
        <v>0</v>
      </c>
      <c r="G79" s="193"/>
      <c r="H79" s="194"/>
    </row>
    <row r="80" spans="2:8" x14ac:dyDescent="0.25">
      <c r="B80" s="197"/>
      <c r="C80" s="198" t="s">
        <v>97</v>
      </c>
      <c r="D80" s="199"/>
      <c r="E80" s="192">
        <v>0</v>
      </c>
      <c r="F80" s="192">
        <v>0</v>
      </c>
      <c r="G80" s="200">
        <v>0.14332380563495306</v>
      </c>
      <c r="H80" s="199">
        <v>4771342.0734000001</v>
      </c>
    </row>
    <row r="81" spans="2:8" x14ac:dyDescent="0.25">
      <c r="B81" s="197"/>
      <c r="C81" s="198" t="s">
        <v>98</v>
      </c>
      <c r="D81" s="199"/>
      <c r="E81" s="192">
        <v>0</v>
      </c>
      <c r="F81" s="192">
        <v>0</v>
      </c>
      <c r="G81" s="200">
        <v>0.1116389548693586</v>
      </c>
      <c r="H81" s="199">
        <v>2522894.3774699997</v>
      </c>
    </row>
    <row r="82" spans="2:8" x14ac:dyDescent="0.25">
      <c r="B82" s="201"/>
      <c r="C82" s="198" t="s">
        <v>99</v>
      </c>
      <c r="D82" s="199"/>
      <c r="E82" s="192">
        <v>0</v>
      </c>
      <c r="F82" s="192">
        <v>0</v>
      </c>
      <c r="G82" s="202">
        <v>-3.6845507433742708E-2</v>
      </c>
      <c r="H82" s="199">
        <v>376922.41460640001</v>
      </c>
    </row>
    <row r="83" spans="2:8" x14ac:dyDescent="0.25">
      <c r="B83" s="201"/>
      <c r="C83" s="203"/>
      <c r="D83" s="199"/>
      <c r="E83" s="192">
        <v>0</v>
      </c>
      <c r="F83" s="192">
        <v>0</v>
      </c>
      <c r="G83" s="202"/>
      <c r="H83" s="199"/>
    </row>
    <row r="84" spans="2:8" x14ac:dyDescent="0.25">
      <c r="B84" s="190" t="s">
        <v>107</v>
      </c>
      <c r="C84" s="196" t="s">
        <v>31</v>
      </c>
      <c r="D84" s="192">
        <v>8.5500000000000007</v>
      </c>
      <c r="E84" s="192">
        <v>9.85</v>
      </c>
      <c r="F84" s="192">
        <v>6.05</v>
      </c>
      <c r="G84" s="193">
        <v>0.16326530612244916</v>
      </c>
      <c r="H84" s="194">
        <v>2477.9904718500002</v>
      </c>
    </row>
    <row r="85" spans="2:8" x14ac:dyDescent="0.25">
      <c r="B85" s="190"/>
      <c r="C85" s="196" t="s">
        <v>33</v>
      </c>
      <c r="D85" s="192">
        <v>19.3</v>
      </c>
      <c r="E85" s="192">
        <v>23.9</v>
      </c>
      <c r="F85" s="192">
        <v>18</v>
      </c>
      <c r="G85" s="193">
        <v>-3.499999999999992E-2</v>
      </c>
      <c r="H85" s="194">
        <v>13510</v>
      </c>
    </row>
    <row r="86" spans="2:8" x14ac:dyDescent="0.25">
      <c r="B86" s="195"/>
      <c r="C86" s="196"/>
      <c r="D86" s="192"/>
      <c r="E86" s="192">
        <v>0</v>
      </c>
      <c r="F86" s="192">
        <v>0</v>
      </c>
      <c r="G86" s="193"/>
      <c r="H86" s="194"/>
    </row>
    <row r="87" spans="2:8" x14ac:dyDescent="0.25">
      <c r="B87" s="197"/>
      <c r="C87" s="198" t="s">
        <v>97</v>
      </c>
      <c r="D87" s="199"/>
      <c r="E87" s="192">
        <v>0</v>
      </c>
      <c r="F87" s="192">
        <v>0</v>
      </c>
      <c r="G87" s="200">
        <v>0.16326530612244916</v>
      </c>
      <c r="H87" s="199">
        <v>13510</v>
      </c>
    </row>
    <row r="88" spans="2:8" x14ac:dyDescent="0.25">
      <c r="B88" s="197"/>
      <c r="C88" s="198" t="s">
        <v>98</v>
      </c>
      <c r="D88" s="199"/>
      <c r="E88" s="192">
        <v>0</v>
      </c>
      <c r="F88" s="192">
        <v>0</v>
      </c>
      <c r="G88" s="200">
        <v>6.413265306122462E-2</v>
      </c>
      <c r="H88" s="199">
        <v>7993.9952359250001</v>
      </c>
    </row>
    <row r="89" spans="2:8" x14ac:dyDescent="0.25">
      <c r="B89" s="201"/>
      <c r="C89" s="198" t="s">
        <v>99</v>
      </c>
      <c r="D89" s="199"/>
      <c r="E89" s="192">
        <v>0</v>
      </c>
      <c r="F89" s="192">
        <v>0</v>
      </c>
      <c r="G89" s="202">
        <v>-3.499999999999992E-2</v>
      </c>
      <c r="H89" s="199">
        <v>2477.9904718500002</v>
      </c>
    </row>
    <row r="90" spans="2:8" x14ac:dyDescent="0.25">
      <c r="B90" s="201"/>
      <c r="C90" s="203"/>
      <c r="D90" s="199"/>
      <c r="E90" s="192">
        <v>0</v>
      </c>
      <c r="F90" s="192">
        <v>0</v>
      </c>
      <c r="G90" s="202"/>
      <c r="H90" s="199"/>
    </row>
    <row r="91" spans="2:8" x14ac:dyDescent="0.25">
      <c r="B91" s="190" t="s">
        <v>108</v>
      </c>
      <c r="C91" s="196" t="s">
        <v>57</v>
      </c>
      <c r="D91" s="192">
        <v>3.15</v>
      </c>
      <c r="E91" s="192">
        <v>3.67</v>
      </c>
      <c r="F91" s="192">
        <v>3</v>
      </c>
      <c r="G91" s="193">
        <v>-8.163265306122458E-2</v>
      </c>
      <c r="H91" s="194">
        <v>1856.914794</v>
      </c>
    </row>
    <row r="92" spans="2:8" x14ac:dyDescent="0.25">
      <c r="B92" s="195"/>
      <c r="C92" s="196"/>
      <c r="D92" s="192"/>
      <c r="E92" s="192">
        <v>0</v>
      </c>
      <c r="F92" s="192">
        <v>0</v>
      </c>
      <c r="G92" s="193"/>
      <c r="H92" s="194"/>
    </row>
    <row r="93" spans="2:8" x14ac:dyDescent="0.25">
      <c r="B93" s="197"/>
      <c r="C93" s="198" t="s">
        <v>97</v>
      </c>
      <c r="D93" s="199"/>
      <c r="E93" s="192">
        <v>0</v>
      </c>
      <c r="F93" s="192">
        <v>0</v>
      </c>
      <c r="G93" s="200">
        <v>-8.163265306122458E-2</v>
      </c>
      <c r="H93" s="199">
        <v>1856.914794</v>
      </c>
    </row>
    <row r="94" spans="2:8" x14ac:dyDescent="0.25">
      <c r="B94" s="197"/>
      <c r="C94" s="198" t="s">
        <v>98</v>
      </c>
      <c r="D94" s="199"/>
      <c r="E94" s="192">
        <v>0</v>
      </c>
      <c r="F94" s="192">
        <v>0</v>
      </c>
      <c r="G94" s="200">
        <v>-8.163265306122458E-2</v>
      </c>
      <c r="H94" s="199">
        <v>1856.914794</v>
      </c>
    </row>
    <row r="95" spans="2:8" x14ac:dyDescent="0.25">
      <c r="B95" s="201"/>
      <c r="C95" s="198" t="s">
        <v>99</v>
      </c>
      <c r="D95" s="199"/>
      <c r="E95" s="192">
        <v>0</v>
      </c>
      <c r="F95" s="192">
        <v>0</v>
      </c>
      <c r="G95" s="202">
        <v>-8.163265306122458E-2</v>
      </c>
      <c r="H95" s="199">
        <v>1856.914794</v>
      </c>
    </row>
    <row r="96" spans="2:8" x14ac:dyDescent="0.25">
      <c r="B96" s="201"/>
      <c r="C96" s="203"/>
      <c r="D96" s="199"/>
      <c r="E96" s="192">
        <v>0</v>
      </c>
      <c r="F96" s="192">
        <v>0</v>
      </c>
      <c r="G96" s="202"/>
      <c r="H96" s="199"/>
    </row>
    <row r="97" spans="2:8" x14ac:dyDescent="0.25">
      <c r="B97" s="190" t="s">
        <v>109</v>
      </c>
      <c r="C97" s="196" t="s">
        <v>56</v>
      </c>
      <c r="D97" s="192">
        <v>6</v>
      </c>
      <c r="E97" s="192">
        <v>6.5</v>
      </c>
      <c r="F97" s="192">
        <v>4.1500000000000004</v>
      </c>
      <c r="G97" s="193">
        <v>0.13207547169811318</v>
      </c>
      <c r="H97" s="194">
        <v>23822.862270000001</v>
      </c>
    </row>
    <row r="98" spans="2:8" x14ac:dyDescent="0.25">
      <c r="B98" s="190"/>
      <c r="C98" s="196" t="s">
        <v>62</v>
      </c>
      <c r="D98" s="192">
        <v>10</v>
      </c>
      <c r="E98" s="192">
        <v>11.45</v>
      </c>
      <c r="F98" s="192">
        <v>7</v>
      </c>
      <c r="G98" s="193">
        <v>0.3793103448275863</v>
      </c>
      <c r="H98" s="194">
        <v>28812.965800000002</v>
      </c>
    </row>
    <row r="99" spans="2:8" x14ac:dyDescent="0.25">
      <c r="B99" s="190"/>
      <c r="C99" s="196" t="s">
        <v>65</v>
      </c>
      <c r="D99" s="192">
        <v>13.2</v>
      </c>
      <c r="E99" s="192">
        <v>15.6</v>
      </c>
      <c r="F99" s="192">
        <v>11.65</v>
      </c>
      <c r="G99" s="193">
        <v>-5.0359712230215847E-2</v>
      </c>
      <c r="H99" s="194">
        <v>75834.071504399995</v>
      </c>
    </row>
    <row r="100" spans="2:8" x14ac:dyDescent="0.25">
      <c r="B100" s="190"/>
      <c r="C100" s="196" t="s">
        <v>130</v>
      </c>
      <c r="D100" s="192">
        <v>0.95</v>
      </c>
      <c r="E100" s="192">
        <v>1.28</v>
      </c>
      <c r="F100" s="192">
        <v>0.78</v>
      </c>
      <c r="G100" s="193">
        <v>5.555555555555558E-2</v>
      </c>
      <c r="H100" s="194">
        <v>38615.590778350001</v>
      </c>
    </row>
    <row r="101" spans="2:8" x14ac:dyDescent="0.25">
      <c r="B101" s="190"/>
      <c r="C101" s="196"/>
      <c r="D101" s="192"/>
      <c r="E101" s="192">
        <v>0</v>
      </c>
      <c r="F101" s="192">
        <v>0</v>
      </c>
      <c r="G101" s="193"/>
      <c r="H101" s="194"/>
    </row>
    <row r="102" spans="2:8" x14ac:dyDescent="0.25">
      <c r="B102" s="197"/>
      <c r="C102" s="198" t="s">
        <v>97</v>
      </c>
      <c r="D102" s="199"/>
      <c r="E102" s="192">
        <v>0</v>
      </c>
      <c r="F102" s="192">
        <v>0</v>
      </c>
      <c r="G102" s="200">
        <v>0.3793103448275863</v>
      </c>
      <c r="H102" s="199">
        <v>75834.071504399995</v>
      </c>
    </row>
    <row r="103" spans="2:8" x14ac:dyDescent="0.25">
      <c r="B103" s="197"/>
      <c r="C103" s="198" t="s">
        <v>98</v>
      </c>
      <c r="D103" s="199"/>
      <c r="E103" s="192">
        <v>0</v>
      </c>
      <c r="F103" s="192">
        <v>0</v>
      </c>
      <c r="G103" s="200">
        <v>0.13207547169811318</v>
      </c>
      <c r="H103" s="199">
        <v>28812.965800000002</v>
      </c>
    </row>
    <row r="104" spans="2:8" x14ac:dyDescent="0.25">
      <c r="B104" s="201"/>
      <c r="C104" s="198" t="s">
        <v>99</v>
      </c>
      <c r="D104" s="199"/>
      <c r="E104" s="192">
        <v>0</v>
      </c>
      <c r="F104" s="192">
        <v>0</v>
      </c>
      <c r="G104" s="202">
        <v>-5.0359712230215847E-2</v>
      </c>
      <c r="H104" s="199">
        <v>23822.862270000001</v>
      </c>
    </row>
    <row r="105" spans="2:8" x14ac:dyDescent="0.25">
      <c r="B105" s="201"/>
      <c r="C105" s="203"/>
      <c r="D105" s="199"/>
      <c r="E105" s="192">
        <v>0</v>
      </c>
      <c r="F105" s="192">
        <v>0</v>
      </c>
      <c r="G105" s="202"/>
      <c r="H105" s="199"/>
    </row>
    <row r="106" spans="2:8" x14ac:dyDescent="0.25">
      <c r="B106" s="190" t="s">
        <v>110</v>
      </c>
      <c r="C106" s="196" t="s">
        <v>45</v>
      </c>
      <c r="D106" s="192">
        <v>24.8</v>
      </c>
      <c r="E106" s="192">
        <v>27</v>
      </c>
      <c r="F106" s="192">
        <v>17</v>
      </c>
      <c r="G106" s="193">
        <v>0.39325842696629221</v>
      </c>
      <c r="H106" s="194">
        <v>32736</v>
      </c>
    </row>
    <row r="107" spans="2:8" x14ac:dyDescent="0.25">
      <c r="B107" s="195"/>
      <c r="C107" s="196"/>
      <c r="D107" s="192"/>
      <c r="E107" s="192">
        <v>0</v>
      </c>
      <c r="F107" s="192">
        <v>0</v>
      </c>
      <c r="G107" s="193"/>
      <c r="H107" s="194"/>
    </row>
    <row r="108" spans="2:8" x14ac:dyDescent="0.25">
      <c r="B108" s="197"/>
      <c r="C108" s="198" t="s">
        <v>97</v>
      </c>
      <c r="D108" s="199"/>
      <c r="E108" s="192">
        <v>0</v>
      </c>
      <c r="F108" s="192">
        <v>0</v>
      </c>
      <c r="G108" s="200">
        <v>0.39325842696629221</v>
      </c>
      <c r="H108" s="199">
        <v>32736</v>
      </c>
    </row>
    <row r="109" spans="2:8" x14ac:dyDescent="0.25">
      <c r="B109" s="197"/>
      <c r="C109" s="198" t="s">
        <v>98</v>
      </c>
      <c r="D109" s="199"/>
      <c r="E109" s="192">
        <v>0</v>
      </c>
      <c r="F109" s="192">
        <v>0</v>
      </c>
      <c r="G109" s="200">
        <v>0.39325842696629221</v>
      </c>
      <c r="H109" s="199">
        <v>32736</v>
      </c>
    </row>
    <row r="110" spans="2:8" x14ac:dyDescent="0.25">
      <c r="B110" s="201"/>
      <c r="C110" s="198" t="s">
        <v>99</v>
      </c>
      <c r="D110" s="199"/>
      <c r="E110" s="192">
        <v>0</v>
      </c>
      <c r="F110" s="192">
        <v>0</v>
      </c>
      <c r="G110" s="202">
        <v>0.39325842696629221</v>
      </c>
      <c r="H110" s="199">
        <v>32736</v>
      </c>
    </row>
    <row r="111" spans="2:8" x14ac:dyDescent="0.25">
      <c r="B111" s="201"/>
      <c r="C111" s="203"/>
      <c r="D111" s="199"/>
      <c r="E111" s="192">
        <v>0</v>
      </c>
      <c r="F111" s="192">
        <v>0</v>
      </c>
      <c r="G111" s="202"/>
      <c r="H111" s="199"/>
    </row>
    <row r="112" spans="2:8" x14ac:dyDescent="0.25">
      <c r="B112" s="190" t="s">
        <v>111</v>
      </c>
      <c r="C112" s="196" t="s">
        <v>32</v>
      </c>
      <c r="D112" s="192">
        <v>9.25</v>
      </c>
      <c r="E112" s="192">
        <v>10.8</v>
      </c>
      <c r="F112" s="192">
        <v>7.75</v>
      </c>
      <c r="G112" s="193">
        <v>2.7777777777777679E-2</v>
      </c>
      <c r="H112" s="194">
        <v>17373.368869999998</v>
      </c>
    </row>
    <row r="113" spans="2:8" x14ac:dyDescent="0.25">
      <c r="B113" s="190"/>
      <c r="C113" s="191" t="s">
        <v>37</v>
      </c>
      <c r="D113" s="192">
        <v>15</v>
      </c>
      <c r="E113" s="192">
        <v>21.7</v>
      </c>
      <c r="F113" s="192">
        <v>15</v>
      </c>
      <c r="G113" s="193">
        <v>-0.14772727272727282</v>
      </c>
      <c r="H113" s="194">
        <v>180000</v>
      </c>
    </row>
    <row r="114" spans="2:8" x14ac:dyDescent="0.25">
      <c r="B114" s="190"/>
      <c r="C114" s="196" t="s">
        <v>41</v>
      </c>
      <c r="D114" s="192">
        <v>28.3</v>
      </c>
      <c r="E114" s="192">
        <v>34.700000000000003</v>
      </c>
      <c r="F114" s="192">
        <v>24.65</v>
      </c>
      <c r="G114" s="193">
        <v>8.8461538461538591E-2</v>
      </c>
      <c r="H114" s="194">
        <v>116040.74282150001</v>
      </c>
    </row>
    <row r="115" spans="2:8" x14ac:dyDescent="0.25">
      <c r="B115" s="190"/>
      <c r="C115" s="196" t="s">
        <v>44</v>
      </c>
      <c r="D115" s="192">
        <v>3.38</v>
      </c>
      <c r="E115" s="192">
        <v>4.28</v>
      </c>
      <c r="F115" s="192">
        <v>1.05</v>
      </c>
      <c r="G115" s="193">
        <v>1.8166666666666669</v>
      </c>
      <c r="H115" s="194">
        <v>26804.068084039998</v>
      </c>
    </row>
    <row r="116" spans="2:8" x14ac:dyDescent="0.25">
      <c r="B116" s="190"/>
      <c r="C116" s="196" t="s">
        <v>52</v>
      </c>
      <c r="D116" s="192">
        <v>1395</v>
      </c>
      <c r="E116" s="192">
        <v>1540</v>
      </c>
      <c r="F116" s="192">
        <v>1350</v>
      </c>
      <c r="G116" s="193">
        <v>-7.3089700996677776E-2</v>
      </c>
      <c r="H116" s="194">
        <v>1105755.4715400001</v>
      </c>
    </row>
    <row r="117" spans="2:8" x14ac:dyDescent="0.25">
      <c r="B117" s="190"/>
      <c r="C117" s="196" t="s">
        <v>76</v>
      </c>
      <c r="D117" s="192">
        <v>8</v>
      </c>
      <c r="E117" s="192">
        <v>9.68</v>
      </c>
      <c r="F117" s="192">
        <v>4.9000000000000004</v>
      </c>
      <c r="G117" s="193">
        <v>0.18694362017804145</v>
      </c>
      <c r="H117" s="194">
        <v>1425.6</v>
      </c>
    </row>
    <row r="118" spans="2:8" x14ac:dyDescent="0.25">
      <c r="B118" s="195"/>
      <c r="C118" s="196"/>
      <c r="D118" s="192"/>
      <c r="E118" s="192">
        <v>0</v>
      </c>
      <c r="F118" s="192">
        <v>0</v>
      </c>
      <c r="G118" s="193"/>
      <c r="H118" s="194"/>
    </row>
    <row r="119" spans="2:8" x14ac:dyDescent="0.25">
      <c r="B119" s="197"/>
      <c r="C119" s="198" t="s">
        <v>97</v>
      </c>
      <c r="D119" s="199"/>
      <c r="E119" s="192">
        <v>0</v>
      </c>
      <c r="F119" s="192">
        <v>0</v>
      </c>
      <c r="G119" s="200">
        <v>1.8166666666666669</v>
      </c>
      <c r="H119" s="199">
        <v>1105755.4715400001</v>
      </c>
    </row>
    <row r="120" spans="2:8" x14ac:dyDescent="0.25">
      <c r="B120" s="197"/>
      <c r="C120" s="198" t="s">
        <v>98</v>
      </c>
      <c r="D120" s="199"/>
      <c r="E120" s="192">
        <v>0</v>
      </c>
      <c r="F120" s="192">
        <v>0</v>
      </c>
      <c r="G120" s="200">
        <v>5.8119658119658135E-2</v>
      </c>
      <c r="H120" s="199">
        <v>71422.405452770006</v>
      </c>
    </row>
    <row r="121" spans="2:8" x14ac:dyDescent="0.25">
      <c r="B121" s="201"/>
      <c r="C121" s="198" t="s">
        <v>99</v>
      </c>
      <c r="D121" s="199"/>
      <c r="E121" s="192">
        <v>0</v>
      </c>
      <c r="F121" s="192">
        <v>0</v>
      </c>
      <c r="G121" s="202">
        <v>-0.14772727272727282</v>
      </c>
      <c r="H121" s="199">
        <v>1425.6</v>
      </c>
    </row>
    <row r="122" spans="2:8" x14ac:dyDescent="0.25">
      <c r="B122" s="201"/>
      <c r="C122" s="203"/>
      <c r="D122" s="199"/>
      <c r="E122" s="192">
        <v>0</v>
      </c>
      <c r="F122" s="192">
        <v>0</v>
      </c>
      <c r="G122" s="202"/>
      <c r="H122" s="199"/>
    </row>
    <row r="123" spans="2:8" x14ac:dyDescent="0.25">
      <c r="B123" s="190" t="s">
        <v>112</v>
      </c>
      <c r="C123" s="196" t="s">
        <v>40</v>
      </c>
      <c r="D123" s="192">
        <v>6.25</v>
      </c>
      <c r="E123" s="192">
        <v>6.76</v>
      </c>
      <c r="F123" s="192">
        <v>4.28</v>
      </c>
      <c r="G123" s="193">
        <v>0.38888888888888884</v>
      </c>
      <c r="H123" s="194">
        <v>13039.751562500001</v>
      </c>
    </row>
    <row r="124" spans="2:8" x14ac:dyDescent="0.25">
      <c r="B124" s="190"/>
      <c r="C124" s="196" t="s">
        <v>42</v>
      </c>
      <c r="D124" s="192">
        <v>5.35</v>
      </c>
      <c r="E124" s="192">
        <v>7.25</v>
      </c>
      <c r="F124" s="192">
        <v>5.35</v>
      </c>
      <c r="G124" s="193">
        <v>-0.2246376811594204</v>
      </c>
      <c r="H124" s="194">
        <v>6397.9392108000002</v>
      </c>
    </row>
    <row r="125" spans="2:8" x14ac:dyDescent="0.25">
      <c r="B125" s="190"/>
      <c r="C125" s="196" t="s">
        <v>47</v>
      </c>
      <c r="D125" s="192">
        <v>4.49</v>
      </c>
      <c r="E125" s="192">
        <v>5.0199999999999996</v>
      </c>
      <c r="F125" s="192">
        <v>3.21</v>
      </c>
      <c r="G125" s="193">
        <v>0.27920227920227925</v>
      </c>
      <c r="H125" s="194">
        <v>7746.30463814</v>
      </c>
    </row>
    <row r="126" spans="2:8" x14ac:dyDescent="0.25">
      <c r="B126" s="195"/>
      <c r="C126" s="196"/>
      <c r="D126" s="192"/>
      <c r="E126" s="192">
        <v>0</v>
      </c>
      <c r="F126" s="192">
        <v>0</v>
      </c>
      <c r="G126" s="193"/>
      <c r="H126" s="194"/>
    </row>
    <row r="127" spans="2:8" x14ac:dyDescent="0.25">
      <c r="B127" s="197"/>
      <c r="C127" s="198" t="s">
        <v>97</v>
      </c>
      <c r="D127" s="199"/>
      <c r="E127" s="192">
        <v>0</v>
      </c>
      <c r="F127" s="192">
        <v>0</v>
      </c>
      <c r="G127" s="200">
        <v>0.38888888888888884</v>
      </c>
      <c r="H127" s="199">
        <v>13039.751562500001</v>
      </c>
    </row>
    <row r="128" spans="2:8" x14ac:dyDescent="0.25">
      <c r="B128" s="197"/>
      <c r="C128" s="198" t="s">
        <v>98</v>
      </c>
      <c r="D128" s="199"/>
      <c r="E128" s="192">
        <v>0</v>
      </c>
      <c r="F128" s="192">
        <v>0</v>
      </c>
      <c r="G128" s="200">
        <v>0.27920227920227925</v>
      </c>
      <c r="H128" s="199">
        <v>7746.30463814</v>
      </c>
    </row>
    <row r="129" spans="2:8" x14ac:dyDescent="0.25">
      <c r="B129" s="201"/>
      <c r="C129" s="198" t="s">
        <v>99</v>
      </c>
      <c r="D129" s="199"/>
      <c r="E129" s="192">
        <v>0</v>
      </c>
      <c r="F129" s="192">
        <v>0</v>
      </c>
      <c r="G129" s="202">
        <v>-0.2246376811594204</v>
      </c>
      <c r="H129" s="199">
        <v>6397.9392108000002</v>
      </c>
    </row>
    <row r="130" spans="2:8" x14ac:dyDescent="0.25">
      <c r="B130" s="201"/>
      <c r="C130" s="203"/>
      <c r="D130" s="199"/>
      <c r="E130" s="192">
        <v>0</v>
      </c>
      <c r="F130" s="192">
        <v>0</v>
      </c>
      <c r="G130" s="202"/>
      <c r="H130" s="199"/>
    </row>
    <row r="131" spans="2:8" x14ac:dyDescent="0.25">
      <c r="B131" s="190" t="s">
        <v>113</v>
      </c>
      <c r="C131" s="196" t="s">
        <v>67</v>
      </c>
      <c r="D131" s="192">
        <v>20.05</v>
      </c>
      <c r="E131" s="192">
        <v>21.9</v>
      </c>
      <c r="F131" s="192">
        <v>6.35</v>
      </c>
      <c r="G131" s="193">
        <v>1.5705128205128207</v>
      </c>
      <c r="H131" s="194">
        <v>25079.4234832</v>
      </c>
    </row>
    <row r="132" spans="2:8" x14ac:dyDescent="0.25">
      <c r="B132" s="195"/>
      <c r="C132" s="196"/>
      <c r="D132" s="192"/>
      <c r="E132" s="192">
        <v>0</v>
      </c>
      <c r="F132" s="192">
        <v>0</v>
      </c>
      <c r="G132" s="193"/>
      <c r="H132" s="194"/>
    </row>
    <row r="133" spans="2:8" x14ac:dyDescent="0.25">
      <c r="B133" s="197"/>
      <c r="C133" s="198" t="s">
        <v>97</v>
      </c>
      <c r="D133" s="199"/>
      <c r="E133" s="192">
        <v>0</v>
      </c>
      <c r="F133" s="192">
        <v>0</v>
      </c>
      <c r="G133" s="200">
        <v>1.5705128205128207</v>
      </c>
      <c r="H133" s="199">
        <v>25079.4234832</v>
      </c>
    </row>
    <row r="134" spans="2:8" x14ac:dyDescent="0.25">
      <c r="B134" s="197"/>
      <c r="C134" s="198" t="s">
        <v>98</v>
      </c>
      <c r="D134" s="199"/>
      <c r="E134" s="192">
        <v>0</v>
      </c>
      <c r="F134" s="192">
        <v>0</v>
      </c>
      <c r="G134" s="200">
        <v>1.5705128205128207</v>
      </c>
      <c r="H134" s="199">
        <v>25079.4234832</v>
      </c>
    </row>
    <row r="135" spans="2:8" x14ac:dyDescent="0.25">
      <c r="B135" s="201"/>
      <c r="C135" s="198" t="s">
        <v>99</v>
      </c>
      <c r="D135" s="199"/>
      <c r="E135" s="192">
        <v>0</v>
      </c>
      <c r="F135" s="192">
        <v>0</v>
      </c>
      <c r="G135" s="202">
        <v>1.5705128205128207</v>
      </c>
      <c r="H135" s="199">
        <v>25079.4234832</v>
      </c>
    </row>
    <row r="136" spans="2:8" x14ac:dyDescent="0.25">
      <c r="B136" s="201"/>
      <c r="C136" s="203"/>
      <c r="D136" s="199"/>
      <c r="E136" s="192">
        <v>0</v>
      </c>
      <c r="F136" s="192">
        <v>0</v>
      </c>
      <c r="G136" s="202"/>
      <c r="H136" s="199"/>
    </row>
    <row r="137" spans="2:8" x14ac:dyDescent="0.25">
      <c r="B137" s="190" t="s">
        <v>114</v>
      </c>
      <c r="C137" s="196" t="s">
        <v>115</v>
      </c>
      <c r="D137" s="192">
        <v>52.95</v>
      </c>
      <c r="E137" s="192">
        <v>55.4</v>
      </c>
      <c r="F137" s="192">
        <v>50</v>
      </c>
      <c r="G137" s="193">
        <v>-4.4223826714801406E-2</v>
      </c>
      <c r="H137" s="194">
        <v>26473.517400000001</v>
      </c>
    </row>
    <row r="138" spans="2:8" x14ac:dyDescent="0.25">
      <c r="B138" s="195"/>
      <c r="C138" s="196"/>
      <c r="D138" s="192"/>
      <c r="E138" s="192">
        <v>0</v>
      </c>
      <c r="F138" s="192">
        <v>0</v>
      </c>
      <c r="G138" s="193"/>
      <c r="H138" s="194"/>
    </row>
    <row r="139" spans="2:8" x14ac:dyDescent="0.25">
      <c r="B139" s="197"/>
      <c r="C139" s="198" t="s">
        <v>97</v>
      </c>
      <c r="D139" s="199"/>
      <c r="E139" s="192">
        <v>0</v>
      </c>
      <c r="F139" s="192">
        <v>0</v>
      </c>
      <c r="G139" s="200">
        <v>-4.4223826714801406E-2</v>
      </c>
      <c r="H139" s="199">
        <v>26473.517400000001</v>
      </c>
    </row>
    <row r="140" spans="2:8" x14ac:dyDescent="0.25">
      <c r="B140" s="197"/>
      <c r="C140" s="198" t="s">
        <v>98</v>
      </c>
      <c r="D140" s="199"/>
      <c r="E140" s="192">
        <v>0</v>
      </c>
      <c r="F140" s="192">
        <v>0</v>
      </c>
      <c r="G140" s="200">
        <v>-4.4223826714801406E-2</v>
      </c>
      <c r="H140" s="199">
        <v>26473.517400000001</v>
      </c>
    </row>
    <row r="141" spans="2:8" x14ac:dyDescent="0.25">
      <c r="B141" s="201"/>
      <c r="C141" s="198" t="s">
        <v>99</v>
      </c>
      <c r="D141" s="199"/>
      <c r="E141" s="192">
        <v>0</v>
      </c>
      <c r="F141" s="192">
        <v>0</v>
      </c>
      <c r="G141" s="202">
        <v>-4.4223826714801406E-2</v>
      </c>
      <c r="H141" s="199">
        <v>26473.517400000001</v>
      </c>
    </row>
    <row r="142" spans="2:8" x14ac:dyDescent="0.25">
      <c r="B142" s="201"/>
      <c r="C142" s="203"/>
      <c r="D142" s="199"/>
      <c r="E142" s="192">
        <v>0</v>
      </c>
      <c r="F142" s="192">
        <v>0</v>
      </c>
      <c r="G142" s="202"/>
      <c r="H142" s="199"/>
    </row>
    <row r="143" spans="2:8" x14ac:dyDescent="0.25">
      <c r="B143" s="190" t="s">
        <v>116</v>
      </c>
      <c r="C143" s="196" t="s">
        <v>179</v>
      </c>
      <c r="D143" s="192">
        <v>13.6</v>
      </c>
      <c r="E143" s="192">
        <v>21.85</v>
      </c>
      <c r="F143" s="192">
        <v>12.05</v>
      </c>
      <c r="G143" s="193">
        <v>3.6900369003689537E-3</v>
      </c>
      <c r="H143" s="194">
        <v>17713.743000800001</v>
      </c>
    </row>
    <row r="144" spans="2:8" x14ac:dyDescent="0.25">
      <c r="B144" s="190"/>
      <c r="C144" s="196" t="s">
        <v>131</v>
      </c>
      <c r="D144" s="192">
        <v>13.7</v>
      </c>
      <c r="E144" s="192">
        <v>15.2</v>
      </c>
      <c r="F144" s="192">
        <v>10.9</v>
      </c>
      <c r="G144" s="193">
        <v>-3.6363636363636598E-3</v>
      </c>
      <c r="H144" s="194">
        <v>4175.573767679999</v>
      </c>
    </row>
    <row r="145" spans="2:8" x14ac:dyDescent="0.25">
      <c r="B145" s="190"/>
      <c r="C145" s="196" t="s">
        <v>35</v>
      </c>
      <c r="D145" s="192">
        <v>22.25</v>
      </c>
      <c r="E145" s="192">
        <v>25.5</v>
      </c>
      <c r="F145" s="192">
        <v>17</v>
      </c>
      <c r="G145" s="193">
        <v>6.714628297362113E-2</v>
      </c>
      <c r="H145" s="194">
        <v>15440.434603250002</v>
      </c>
    </row>
    <row r="146" spans="2:8" x14ac:dyDescent="0.25">
      <c r="B146" s="190"/>
      <c r="C146" s="196" t="s">
        <v>49</v>
      </c>
      <c r="D146" s="192" t="e">
        <v>#N/A</v>
      </c>
      <c r="E146" s="192">
        <v>249.5</v>
      </c>
      <c r="F146" s="192">
        <v>228</v>
      </c>
      <c r="G146" s="193">
        <v>0</v>
      </c>
      <c r="H146" s="194" t="e">
        <v>#N/A</v>
      </c>
    </row>
    <row r="147" spans="2:8" x14ac:dyDescent="0.25">
      <c r="B147" s="190"/>
      <c r="C147" s="196" t="s">
        <v>53</v>
      </c>
      <c r="D147" s="192">
        <v>4.5</v>
      </c>
      <c r="E147" s="192">
        <v>5.26</v>
      </c>
      <c r="F147" s="192">
        <v>2.65</v>
      </c>
      <c r="G147" s="193">
        <v>0.21621621621621623</v>
      </c>
      <c r="H147" s="194">
        <v>55941.356164500001</v>
      </c>
    </row>
    <row r="148" spans="2:8" x14ac:dyDescent="0.25">
      <c r="B148" s="190"/>
      <c r="C148" s="196" t="s">
        <v>61</v>
      </c>
      <c r="D148" s="192">
        <v>216.8</v>
      </c>
      <c r="E148" s="192">
        <v>240.8</v>
      </c>
      <c r="F148" s="192">
        <v>130</v>
      </c>
      <c r="G148" s="193">
        <v>0.66769230769230781</v>
      </c>
      <c r="H148" s="194">
        <v>73608.334261600001</v>
      </c>
    </row>
    <row r="149" spans="2:8" x14ac:dyDescent="0.25">
      <c r="B149" s="190"/>
      <c r="C149" s="196" t="s">
        <v>138</v>
      </c>
      <c r="D149" s="192">
        <v>615</v>
      </c>
      <c r="E149" s="192">
        <v>770</v>
      </c>
      <c r="F149" s="192">
        <v>402.3</v>
      </c>
      <c r="G149" s="193">
        <v>0.528709917971663</v>
      </c>
      <c r="H149" s="194">
        <v>361893.40501500003</v>
      </c>
    </row>
    <row r="150" spans="2:8" x14ac:dyDescent="0.25">
      <c r="B150" s="190"/>
      <c r="C150" s="196"/>
      <c r="D150" s="192"/>
      <c r="E150" s="192">
        <v>0</v>
      </c>
      <c r="F150" s="192">
        <v>0</v>
      </c>
      <c r="G150" s="193"/>
      <c r="H150" s="194"/>
    </row>
    <row r="151" spans="2:8" x14ac:dyDescent="0.25">
      <c r="B151" s="197"/>
      <c r="C151" s="198" t="s">
        <v>97</v>
      </c>
      <c r="D151" s="199"/>
      <c r="E151" s="192">
        <v>0</v>
      </c>
      <c r="F151" s="192">
        <v>0</v>
      </c>
      <c r="G151" s="200">
        <v>0.66769230769230781</v>
      </c>
      <c r="H151" s="199" t="e">
        <v>#N/A</v>
      </c>
    </row>
    <row r="152" spans="2:8" x14ac:dyDescent="0.25">
      <c r="B152" s="197"/>
      <c r="C152" s="198" t="s">
        <v>98</v>
      </c>
      <c r="D152" s="199"/>
      <c r="E152" s="192">
        <v>0</v>
      </c>
      <c r="F152" s="192">
        <v>0</v>
      </c>
      <c r="G152" s="200">
        <v>3.5418159936995042E-2</v>
      </c>
      <c r="H152" s="199" t="e">
        <v>#N/A</v>
      </c>
    </row>
    <row r="153" spans="2:8" x14ac:dyDescent="0.25">
      <c r="B153" s="201"/>
      <c r="C153" s="198" t="s">
        <v>99</v>
      </c>
      <c r="D153" s="199"/>
      <c r="E153" s="192">
        <v>0</v>
      </c>
      <c r="F153" s="192">
        <v>0</v>
      </c>
      <c r="G153" s="202">
        <v>-3.6363636363636598E-3</v>
      </c>
      <c r="H153" s="199" t="e">
        <v>#N/A</v>
      </c>
    </row>
    <row r="154" spans="2:8" x14ac:dyDescent="0.25">
      <c r="B154" s="201"/>
      <c r="C154" s="203"/>
      <c r="D154" s="199"/>
      <c r="E154" s="192">
        <v>0</v>
      </c>
      <c r="F154" s="192">
        <v>0</v>
      </c>
      <c r="G154" s="202"/>
      <c r="H154" s="199"/>
    </row>
    <row r="155" spans="2:8" x14ac:dyDescent="0.25">
      <c r="B155" s="190" t="s">
        <v>117</v>
      </c>
      <c r="C155" s="196" t="s">
        <v>135</v>
      </c>
      <c r="D155" s="192">
        <v>1.26</v>
      </c>
      <c r="E155" s="192">
        <v>1.55</v>
      </c>
      <c r="F155" s="192">
        <v>0.92</v>
      </c>
      <c r="G155" s="193">
        <v>0.26</v>
      </c>
      <c r="H155" s="194">
        <v>972.02700000000004</v>
      </c>
    </row>
    <row r="156" spans="2:8" x14ac:dyDescent="0.25">
      <c r="B156" s="190"/>
      <c r="C156" s="196" t="s">
        <v>66</v>
      </c>
      <c r="D156" s="192">
        <v>2.94</v>
      </c>
      <c r="E156" s="192">
        <v>2.94</v>
      </c>
      <c r="F156" s="192">
        <v>1.02</v>
      </c>
      <c r="G156" s="193">
        <v>1.296875</v>
      </c>
      <c r="H156" s="194">
        <v>1268.34394176</v>
      </c>
    </row>
    <row r="157" spans="2:8" x14ac:dyDescent="0.25">
      <c r="B157" s="195"/>
      <c r="C157" s="196"/>
      <c r="D157" s="192"/>
      <c r="E157" s="192">
        <v>0</v>
      </c>
      <c r="F157" s="192">
        <v>0</v>
      </c>
      <c r="G157" s="193"/>
      <c r="H157" s="194"/>
    </row>
    <row r="158" spans="2:8" x14ac:dyDescent="0.25">
      <c r="B158" s="197"/>
      <c r="C158" s="198" t="s">
        <v>97</v>
      </c>
      <c r="D158" s="200"/>
      <c r="E158" s="192"/>
      <c r="F158" s="192"/>
      <c r="G158" s="200">
        <v>1.296875</v>
      </c>
      <c r="H158" s="199">
        <v>1268.34394176</v>
      </c>
    </row>
    <row r="159" spans="2:8" x14ac:dyDescent="0.25">
      <c r="B159" s="197"/>
      <c r="C159" s="198" t="s">
        <v>98</v>
      </c>
      <c r="D159" s="199"/>
      <c r="E159" s="192"/>
      <c r="F159" s="192"/>
      <c r="G159" s="200">
        <v>0.7784375</v>
      </c>
      <c r="H159" s="199">
        <v>1120.1854708800001</v>
      </c>
    </row>
    <row r="160" spans="2:8" x14ac:dyDescent="0.25">
      <c r="B160" s="201"/>
      <c r="C160" s="198" t="s">
        <v>99</v>
      </c>
      <c r="D160" s="199"/>
      <c r="E160" s="192"/>
      <c r="F160" s="192"/>
      <c r="G160" s="202">
        <v>0.26</v>
      </c>
      <c r="H160" s="199">
        <v>972.02700000000004</v>
      </c>
    </row>
    <row r="161" spans="1:56" x14ac:dyDescent="0.25">
      <c r="B161" s="201"/>
      <c r="C161" s="203"/>
      <c r="D161" s="199"/>
      <c r="E161" s="192"/>
      <c r="F161" s="192"/>
      <c r="G161" s="202"/>
      <c r="H161" s="199"/>
    </row>
    <row r="162" spans="1:56" x14ac:dyDescent="0.25">
      <c r="B162" s="190" t="s">
        <v>118</v>
      </c>
      <c r="C162" s="196" t="s">
        <v>63</v>
      </c>
      <c r="D162" s="192" t="e">
        <v>#N/A</v>
      </c>
      <c r="E162" s="192">
        <v>1.43</v>
      </c>
      <c r="F162" s="192">
        <v>0.72</v>
      </c>
      <c r="G162" s="193">
        <v>0</v>
      </c>
      <c r="H162" s="194" t="e">
        <v>#N/A</v>
      </c>
    </row>
    <row r="163" spans="1:56" x14ac:dyDescent="0.25">
      <c r="B163" s="195"/>
      <c r="C163" s="196"/>
      <c r="D163" s="192"/>
      <c r="E163" s="192"/>
      <c r="F163" s="192"/>
      <c r="G163" s="193"/>
      <c r="H163" s="194"/>
    </row>
    <row r="164" spans="1:56" x14ac:dyDescent="0.25">
      <c r="B164" s="197"/>
      <c r="C164" s="198" t="s">
        <v>97</v>
      </c>
      <c r="D164" s="199"/>
      <c r="E164" s="199"/>
      <c r="F164" s="199"/>
      <c r="G164" s="200">
        <v>0</v>
      </c>
      <c r="H164" s="199" t="e">
        <v>#N/A</v>
      </c>
    </row>
    <row r="165" spans="1:56" x14ac:dyDescent="0.25">
      <c r="B165" s="197"/>
      <c r="C165" s="198" t="s">
        <v>98</v>
      </c>
      <c r="D165" s="199"/>
      <c r="E165" s="199"/>
      <c r="F165" s="199"/>
      <c r="G165" s="200">
        <v>0</v>
      </c>
      <c r="H165" s="199" t="e">
        <v>#N/A</v>
      </c>
    </row>
    <row r="166" spans="1:56" x14ac:dyDescent="0.25">
      <c r="B166" s="201"/>
      <c r="C166" s="198" t="s">
        <v>99</v>
      </c>
      <c r="D166" s="199"/>
      <c r="E166" s="199"/>
      <c r="F166" s="199"/>
      <c r="G166" s="202">
        <v>0</v>
      </c>
      <c r="H166" s="199" t="e">
        <v>#N/A</v>
      </c>
    </row>
    <row r="167" spans="1:56" x14ac:dyDescent="0.25">
      <c r="B167" s="201"/>
      <c r="C167" s="203"/>
      <c r="D167" s="199"/>
      <c r="E167" s="199"/>
      <c r="F167" s="199"/>
      <c r="G167" s="202"/>
      <c r="H167" s="199"/>
    </row>
    <row r="168" spans="1:56" x14ac:dyDescent="0.25">
      <c r="B168" s="190" t="s">
        <v>176</v>
      </c>
      <c r="C168" s="196" t="s">
        <v>168</v>
      </c>
      <c r="D168" s="192">
        <v>167</v>
      </c>
      <c r="E168" s="192">
        <v>201</v>
      </c>
      <c r="F168" s="192">
        <v>155</v>
      </c>
      <c r="G168" s="193">
        <v>-1.7068864037669274E-2</v>
      </c>
      <c r="H168" s="194">
        <v>3399203.6793500003</v>
      </c>
    </row>
    <row r="169" spans="1:56" x14ac:dyDescent="0.25">
      <c r="B169" s="190"/>
      <c r="C169" s="196" t="s">
        <v>171</v>
      </c>
      <c r="D169" s="192">
        <v>955</v>
      </c>
      <c r="E169" s="192">
        <v>955</v>
      </c>
      <c r="F169" s="192">
        <v>601</v>
      </c>
      <c r="G169" s="193">
        <v>0.12115520075135011</v>
      </c>
      <c r="H169" s="194">
        <v>3589034.6863199999</v>
      </c>
    </row>
    <row r="170" spans="1:56" x14ac:dyDescent="0.25">
      <c r="B170" s="74"/>
      <c r="C170" s="207"/>
      <c r="D170" s="208"/>
      <c r="E170" s="208">
        <v>0</v>
      </c>
      <c r="F170" s="208">
        <v>0</v>
      </c>
      <c r="G170" s="209"/>
      <c r="H170" s="208"/>
    </row>
    <row r="171" spans="1:56" x14ac:dyDescent="0.25">
      <c r="B171" s="74"/>
      <c r="C171" s="210" t="s">
        <v>97</v>
      </c>
      <c r="D171" s="211"/>
      <c r="E171" s="211"/>
      <c r="F171" s="211"/>
      <c r="G171" s="212">
        <v>0.12115520075135011</v>
      </c>
      <c r="H171" s="213">
        <v>3589034.6863199999</v>
      </c>
    </row>
    <row r="172" spans="1:56" x14ac:dyDescent="0.25">
      <c r="B172" s="74"/>
      <c r="C172" s="210" t="s">
        <v>98</v>
      </c>
      <c r="D172" s="211"/>
      <c r="E172" s="211"/>
      <c r="F172" s="211"/>
      <c r="G172" s="212">
        <v>5.2043168356840419E-2</v>
      </c>
      <c r="H172" s="213">
        <v>3494119.1828350001</v>
      </c>
    </row>
    <row r="173" spans="1:56" x14ac:dyDescent="0.25">
      <c r="B173" s="140"/>
      <c r="C173" s="207" t="s">
        <v>99</v>
      </c>
      <c r="D173" s="211"/>
      <c r="E173" s="211"/>
      <c r="F173" s="211"/>
      <c r="G173" s="212">
        <v>-1.7068864037669274E-2</v>
      </c>
      <c r="H173" s="213">
        <v>3399203.6793500003</v>
      </c>
    </row>
    <row r="174" spans="1:56" x14ac:dyDescent="0.25">
      <c r="B174" s="139"/>
      <c r="C174" s="69"/>
      <c r="D174" s="167"/>
      <c r="E174" s="167"/>
      <c r="F174" s="167"/>
      <c r="G174" s="73"/>
      <c r="H174" s="100"/>
    </row>
    <row r="175" spans="1:56" s="76" customFormat="1" x14ac:dyDescent="0.25">
      <c r="A175" s="75"/>
      <c r="B175" s="69"/>
      <c r="C175" s="3"/>
      <c r="D175" s="168"/>
      <c r="E175" s="168"/>
      <c r="F175" s="168"/>
      <c r="G175" s="168"/>
      <c r="H175" s="168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41" t="s">
        <v>119</v>
      </c>
      <c r="C176" s="3"/>
      <c r="D176" s="131"/>
      <c r="E176" s="131"/>
      <c r="F176" s="131"/>
      <c r="G176" s="131"/>
      <c r="H176" s="131"/>
    </row>
    <row r="177" spans="2:8" x14ac:dyDescent="0.25">
      <c r="B177" s="141" t="s">
        <v>139</v>
      </c>
      <c r="C177" s="3"/>
      <c r="D177" s="131"/>
      <c r="E177" s="131"/>
      <c r="F177" s="131"/>
      <c r="G177" s="131"/>
      <c r="H177" s="131"/>
    </row>
    <row r="178" spans="2:8" x14ac:dyDescent="0.25">
      <c r="B178" s="3"/>
      <c r="C178" s="3"/>
      <c r="D178" s="131"/>
      <c r="E178" s="131"/>
      <c r="F178" s="131"/>
      <c r="G178" s="131"/>
      <c r="H178" s="131"/>
    </row>
    <row r="179" spans="2:8" x14ac:dyDescent="0.25">
      <c r="B179" s="3"/>
      <c r="C179" s="3"/>
      <c r="D179" s="131"/>
      <c r="E179" s="131"/>
      <c r="F179" s="131"/>
      <c r="G179" s="131"/>
      <c r="H179" s="131"/>
    </row>
    <row r="180" spans="2:8" x14ac:dyDescent="0.25">
      <c r="B180" s="3"/>
      <c r="C180" s="3"/>
      <c r="D180" s="131"/>
      <c r="E180" s="131"/>
      <c r="F180" s="131"/>
      <c r="G180" s="131"/>
      <c r="H180" s="131"/>
    </row>
    <row r="181" spans="2:8" x14ac:dyDescent="0.25">
      <c r="B181" s="3"/>
      <c r="C181" s="3"/>
      <c r="D181" s="3"/>
      <c r="E181" s="131"/>
      <c r="F181" s="131"/>
      <c r="G181" s="131"/>
      <c r="H181" s="131"/>
    </row>
    <row r="182" spans="2:8" x14ac:dyDescent="0.25">
      <c r="B182" s="3"/>
      <c r="C182" s="3"/>
      <c r="D182" s="3"/>
      <c r="E182" s="131"/>
      <c r="F182" s="131"/>
      <c r="G182" s="131"/>
      <c r="H182" s="131"/>
    </row>
    <row r="183" spans="2:8" x14ac:dyDescent="0.25">
      <c r="B183" s="3"/>
      <c r="C183" s="3"/>
      <c r="D183" s="3"/>
      <c r="E183" s="131"/>
      <c r="F183" s="131"/>
      <c r="G183" s="131"/>
      <c r="H183" s="131"/>
    </row>
    <row r="184" spans="2:8" x14ac:dyDescent="0.25">
      <c r="B184" s="3"/>
      <c r="C184" s="3"/>
      <c r="D184" s="3"/>
      <c r="E184" s="131"/>
      <c r="F184" s="131"/>
      <c r="G184" s="131"/>
      <c r="H184" s="131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1"/>
  <sheetViews>
    <sheetView zoomScale="110"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121</v>
      </c>
      <c r="F10" s="82" t="s">
        <v>122</v>
      </c>
      <c r="G10" s="83" t="s">
        <v>123</v>
      </c>
      <c r="H10" s="83" t="s">
        <v>124</v>
      </c>
      <c r="I10" s="83" t="s">
        <v>125</v>
      </c>
      <c r="J10" s="83" t="s">
        <v>126</v>
      </c>
      <c r="K10" s="83" t="s">
        <v>128</v>
      </c>
      <c r="L10" s="83" t="s">
        <v>75</v>
      </c>
      <c r="M10" s="83" t="s">
        <v>127</v>
      </c>
      <c r="N10" s="87" t="s">
        <v>129</v>
      </c>
      <c r="O10" s="87" t="s">
        <v>158</v>
      </c>
    </row>
    <row r="11" spans="1:16" x14ac:dyDescent="0.2">
      <c r="E11" s="58" t="s">
        <v>202</v>
      </c>
      <c r="F11" s="58" t="s">
        <v>146</v>
      </c>
      <c r="G11" s="84">
        <v>40935</v>
      </c>
      <c r="H11" s="84">
        <v>44588</v>
      </c>
      <c r="I11" s="85">
        <v>10</v>
      </c>
      <c r="J11" s="88">
        <v>16.39</v>
      </c>
      <c r="K11" s="88">
        <v>0.14000000000000001</v>
      </c>
      <c r="L11" s="88">
        <v>101.74</v>
      </c>
      <c r="M11" s="63">
        <v>3.56E-2</v>
      </c>
      <c r="N11" s="142">
        <v>-3.0000000000001137E-2</v>
      </c>
      <c r="O11" s="151">
        <v>0</v>
      </c>
      <c r="P11" s="155"/>
    </row>
    <row r="12" spans="1:16" x14ac:dyDescent="0.2">
      <c r="E12" s="58" t="s">
        <v>203</v>
      </c>
      <c r="F12" s="58" t="s">
        <v>146</v>
      </c>
      <c r="G12" s="84">
        <v>43217</v>
      </c>
      <c r="H12" s="84">
        <v>45043</v>
      </c>
      <c r="I12" s="85">
        <v>5</v>
      </c>
      <c r="J12" s="88">
        <v>12.75</v>
      </c>
      <c r="K12" s="88">
        <v>1.39</v>
      </c>
      <c r="L12" s="88">
        <v>105.79</v>
      </c>
      <c r="M12" s="63">
        <v>8.2299999999999998E-2</v>
      </c>
      <c r="N12" s="142">
        <v>0</v>
      </c>
      <c r="O12" s="151">
        <v>-1.0000000000000286E-4</v>
      </c>
      <c r="P12" s="155"/>
    </row>
    <row r="13" spans="1:16" x14ac:dyDescent="0.2">
      <c r="E13" s="58" t="s">
        <v>204</v>
      </c>
      <c r="F13" s="58" t="s">
        <v>146</v>
      </c>
      <c r="G13" s="84">
        <v>41712</v>
      </c>
      <c r="H13" s="84">
        <v>45365</v>
      </c>
      <c r="I13" s="85">
        <v>10</v>
      </c>
      <c r="J13" s="88">
        <v>14.2</v>
      </c>
      <c r="K13" s="88">
        <v>2.27</v>
      </c>
      <c r="L13" s="88">
        <v>109.72</v>
      </c>
      <c r="M13" s="63">
        <v>9.3200000000000005E-2</v>
      </c>
      <c r="N13" s="142">
        <v>0</v>
      </c>
      <c r="O13" s="151">
        <v>-9.9999999999988987E-5</v>
      </c>
      <c r="P13" s="155"/>
    </row>
    <row r="14" spans="1:16" x14ac:dyDescent="0.2">
      <c r="E14" s="58" t="s">
        <v>192</v>
      </c>
      <c r="F14" s="58" t="s">
        <v>146</v>
      </c>
      <c r="G14" s="84">
        <v>43551</v>
      </c>
      <c r="H14" s="84">
        <v>45739</v>
      </c>
      <c r="I14" s="85">
        <v>6</v>
      </c>
      <c r="J14" s="88">
        <v>13.53</v>
      </c>
      <c r="K14" s="88">
        <v>3.29</v>
      </c>
      <c r="L14" s="88">
        <v>107.93</v>
      </c>
      <c r="M14" s="63">
        <v>0.106</v>
      </c>
      <c r="N14" s="142">
        <v>0</v>
      </c>
      <c r="O14" s="151">
        <v>0</v>
      </c>
      <c r="P14" s="155"/>
    </row>
    <row r="15" spans="1:16" x14ac:dyDescent="0.2">
      <c r="E15" s="58" t="s">
        <v>191</v>
      </c>
      <c r="F15" s="58" t="s">
        <v>146</v>
      </c>
      <c r="G15" s="84">
        <v>42391</v>
      </c>
      <c r="H15" s="84">
        <v>46044</v>
      </c>
      <c r="I15" s="85">
        <v>10</v>
      </c>
      <c r="J15" s="88">
        <v>12.5</v>
      </c>
      <c r="K15" s="88">
        <v>4.13</v>
      </c>
      <c r="L15" s="88">
        <v>104.07</v>
      </c>
      <c r="M15" s="63">
        <v>0.11230000000000001</v>
      </c>
      <c r="N15" s="142">
        <v>1.3399999999999892</v>
      </c>
      <c r="O15" s="151">
        <v>-4.0999999999999925E-3</v>
      </c>
      <c r="P15" s="155"/>
    </row>
    <row r="16" spans="1:16" x14ac:dyDescent="0.2">
      <c r="E16" s="58" t="s">
        <v>156</v>
      </c>
      <c r="F16" s="58" t="s">
        <v>146</v>
      </c>
      <c r="G16" s="84">
        <v>42811</v>
      </c>
      <c r="H16" s="84">
        <v>46463</v>
      </c>
      <c r="I16" s="85">
        <v>10</v>
      </c>
      <c r="J16" s="88">
        <v>12.5</v>
      </c>
      <c r="K16" s="88">
        <v>5.27</v>
      </c>
      <c r="L16" s="88">
        <v>115.93</v>
      </c>
      <c r="M16" s="63">
        <v>0.121</v>
      </c>
      <c r="N16" s="142">
        <v>0</v>
      </c>
      <c r="O16" s="151">
        <v>0</v>
      </c>
      <c r="P16" s="155"/>
    </row>
    <row r="17" spans="5:16" x14ac:dyDescent="0.2">
      <c r="E17" s="58" t="s">
        <v>193</v>
      </c>
      <c r="F17" s="58" t="s">
        <v>146</v>
      </c>
      <c r="G17" s="84">
        <v>43551</v>
      </c>
      <c r="H17" s="84">
        <v>46806</v>
      </c>
      <c r="I17" s="85">
        <v>9</v>
      </c>
      <c r="J17" s="88">
        <v>13.98</v>
      </c>
      <c r="K17" s="88">
        <v>6.21</v>
      </c>
      <c r="L17" s="88">
        <v>107.24</v>
      </c>
      <c r="M17" s="63">
        <v>0.12269999999999999</v>
      </c>
      <c r="N17" s="142">
        <v>0</v>
      </c>
      <c r="O17" s="151">
        <v>0</v>
      </c>
      <c r="P17" s="155"/>
    </row>
    <row r="18" spans="5:16" x14ac:dyDescent="0.2">
      <c r="E18" s="58" t="s">
        <v>147</v>
      </c>
      <c r="F18" s="58" t="s">
        <v>146</v>
      </c>
      <c r="G18" s="84">
        <v>39780</v>
      </c>
      <c r="H18" s="84">
        <v>47085</v>
      </c>
      <c r="I18" s="85">
        <v>20</v>
      </c>
      <c r="J18" s="88">
        <v>15</v>
      </c>
      <c r="K18" s="88">
        <v>6.98</v>
      </c>
      <c r="L18" s="88">
        <v>112.26</v>
      </c>
      <c r="M18" s="63">
        <v>0.12330000000000001</v>
      </c>
      <c r="N18" s="142">
        <v>-0.14000000000000057</v>
      </c>
      <c r="O18" s="151">
        <v>2.9999999999999472E-4</v>
      </c>
      <c r="P18" s="155"/>
    </row>
    <row r="19" spans="5:16" x14ac:dyDescent="0.2">
      <c r="E19" s="58" t="s">
        <v>194</v>
      </c>
      <c r="F19" s="58" t="s">
        <v>146</v>
      </c>
      <c r="G19" s="84">
        <v>43882</v>
      </c>
      <c r="H19" s="84">
        <v>47234</v>
      </c>
      <c r="I19" s="85">
        <v>9</v>
      </c>
      <c r="J19" s="88">
        <v>14.55</v>
      </c>
      <c r="K19" s="88">
        <v>7.38</v>
      </c>
      <c r="L19" s="88">
        <v>110.39</v>
      </c>
      <c r="M19" s="63">
        <v>0.12359999999999999</v>
      </c>
      <c r="N19" s="142">
        <v>-0.20000000000000284</v>
      </c>
      <c r="O19" s="151">
        <v>3.999999999999837E-4</v>
      </c>
      <c r="P19" s="155"/>
    </row>
    <row r="20" spans="5:16" x14ac:dyDescent="0.2">
      <c r="E20" s="58" t="s">
        <v>148</v>
      </c>
      <c r="F20" s="58" t="s">
        <v>146</v>
      </c>
      <c r="G20" s="84">
        <v>39955</v>
      </c>
      <c r="H20" s="84">
        <v>47260</v>
      </c>
      <c r="I20" s="85">
        <v>20</v>
      </c>
      <c r="J20" s="88">
        <v>12.49</v>
      </c>
      <c r="K20" s="88">
        <v>7.46</v>
      </c>
      <c r="L20" s="88">
        <v>100.6</v>
      </c>
      <c r="M20" s="63">
        <v>0.12359999999999999</v>
      </c>
      <c r="N20" s="142">
        <v>-0.20000000000000284</v>
      </c>
      <c r="O20" s="151">
        <v>3.999999999999837E-4</v>
      </c>
      <c r="P20" s="155"/>
    </row>
    <row r="21" spans="5:16" x14ac:dyDescent="0.2">
      <c r="E21" s="58" t="s">
        <v>149</v>
      </c>
      <c r="F21" s="58" t="s">
        <v>146</v>
      </c>
      <c r="G21" s="84">
        <v>40137</v>
      </c>
      <c r="H21" s="84">
        <v>47442</v>
      </c>
      <c r="I21" s="85">
        <v>20</v>
      </c>
      <c r="J21" s="88">
        <v>8.5</v>
      </c>
      <c r="K21" s="88">
        <v>7.95</v>
      </c>
      <c r="L21" s="88">
        <v>80.62</v>
      </c>
      <c r="M21" s="63">
        <v>0.124</v>
      </c>
      <c r="N21" s="142">
        <v>-0.25</v>
      </c>
      <c r="O21" s="151">
        <v>6.0000000000000331E-4</v>
      </c>
      <c r="P21" s="155"/>
    </row>
    <row r="22" spans="5:16" x14ac:dyDescent="0.2">
      <c r="E22" s="58" t="s">
        <v>150</v>
      </c>
      <c r="F22" s="58" t="s">
        <v>146</v>
      </c>
      <c r="G22" s="84">
        <v>40382</v>
      </c>
      <c r="H22" s="84">
        <v>47687</v>
      </c>
      <c r="I22" s="85">
        <v>20</v>
      </c>
      <c r="J22" s="88">
        <v>10</v>
      </c>
      <c r="K22" s="88">
        <v>8.6300000000000008</v>
      </c>
      <c r="L22" s="88">
        <v>87.24</v>
      </c>
      <c r="M22" s="63">
        <v>0.1245</v>
      </c>
      <c r="N22" s="142">
        <v>-0.38000000000000966</v>
      </c>
      <c r="O22" s="151">
        <v>8.0000000000000904E-4</v>
      </c>
      <c r="P22" s="155"/>
    </row>
    <row r="23" spans="5:16" x14ac:dyDescent="0.2">
      <c r="E23" s="58" t="s">
        <v>151</v>
      </c>
      <c r="F23" s="58" t="s">
        <v>146</v>
      </c>
      <c r="G23" s="84">
        <v>41838</v>
      </c>
      <c r="H23" s="84">
        <v>49143</v>
      </c>
      <c r="I23" s="85">
        <v>20</v>
      </c>
      <c r="J23" s="88">
        <v>12.1493</v>
      </c>
      <c r="K23" s="88">
        <v>12.61</v>
      </c>
      <c r="L23" s="88">
        <v>96.26</v>
      </c>
      <c r="M23" s="63">
        <v>0.1275</v>
      </c>
      <c r="N23" s="142">
        <v>-1.3199999999999932</v>
      </c>
      <c r="O23" s="151">
        <v>2.2000000000000075E-3</v>
      </c>
      <c r="P23" s="155"/>
    </row>
    <row r="24" spans="5:16" x14ac:dyDescent="0.2">
      <c r="E24" s="58" t="s">
        <v>188</v>
      </c>
      <c r="F24" s="58" t="s">
        <v>146</v>
      </c>
      <c r="G24" s="84">
        <v>43917</v>
      </c>
      <c r="H24" s="84">
        <v>49395</v>
      </c>
      <c r="I24" s="85">
        <v>15</v>
      </c>
      <c r="J24" s="88">
        <v>12.5</v>
      </c>
      <c r="K24" s="88">
        <v>13.3</v>
      </c>
      <c r="L24" s="88">
        <v>98.06</v>
      </c>
      <c r="M24" s="63">
        <v>0.128</v>
      </c>
      <c r="N24" s="142">
        <v>0.18999999999999773</v>
      </c>
      <c r="O24" s="151">
        <v>-2.9999999999999472E-4</v>
      </c>
      <c r="P24" s="155"/>
    </row>
    <row r="25" spans="5:16" x14ac:dyDescent="0.2">
      <c r="E25" s="58" t="s">
        <v>152</v>
      </c>
      <c r="F25" s="58" t="s">
        <v>146</v>
      </c>
      <c r="G25" s="84">
        <v>42447</v>
      </c>
      <c r="H25" s="84">
        <v>49752</v>
      </c>
      <c r="I25" s="85">
        <v>20</v>
      </c>
      <c r="J25" s="88">
        <v>12.4</v>
      </c>
      <c r="K25" s="88">
        <v>14.28</v>
      </c>
      <c r="L25" s="88">
        <v>96.1</v>
      </c>
      <c r="M25" s="63">
        <v>0.13</v>
      </c>
      <c r="N25" s="142">
        <v>0</v>
      </c>
      <c r="O25" s="151">
        <v>0</v>
      </c>
      <c r="P25" s="155"/>
    </row>
    <row r="26" spans="5:16" x14ac:dyDescent="0.2">
      <c r="E26" s="58" t="s">
        <v>157</v>
      </c>
      <c r="F26" s="58" t="s">
        <v>146</v>
      </c>
      <c r="G26" s="84">
        <v>42478</v>
      </c>
      <c r="H26" s="84">
        <v>50117</v>
      </c>
      <c r="I26" s="85">
        <v>20</v>
      </c>
      <c r="J26" s="88">
        <v>16.2499</v>
      </c>
      <c r="K26" s="88">
        <v>15.36</v>
      </c>
      <c r="L26" s="88">
        <v>121.16</v>
      </c>
      <c r="M26" s="63">
        <v>0.13019999999999998</v>
      </c>
      <c r="N26" s="142">
        <v>0.26999999999999602</v>
      </c>
      <c r="O26" s="151">
        <v>-4.0000000000001146E-4</v>
      </c>
      <c r="P26" s="155"/>
    </row>
    <row r="27" spans="5:16" x14ac:dyDescent="0.2">
      <c r="E27" s="58" t="s">
        <v>189</v>
      </c>
      <c r="F27" s="58" t="s">
        <v>146</v>
      </c>
      <c r="G27" s="84">
        <v>44036</v>
      </c>
      <c r="H27" s="84">
        <v>53167</v>
      </c>
      <c r="I27" s="85">
        <v>25</v>
      </c>
      <c r="J27" s="88">
        <v>9.8000000000000007</v>
      </c>
      <c r="K27" s="88">
        <v>23.63</v>
      </c>
      <c r="L27" s="88">
        <v>80.78</v>
      </c>
      <c r="M27" s="63">
        <v>0.1231</v>
      </c>
      <c r="N27" s="142">
        <v>0</v>
      </c>
      <c r="O27" s="151">
        <v>0</v>
      </c>
      <c r="P27" s="155"/>
    </row>
    <row r="28" spans="5:16" x14ac:dyDescent="0.2">
      <c r="E28" s="58" t="s">
        <v>169</v>
      </c>
      <c r="F28" s="58" t="s">
        <v>146</v>
      </c>
      <c r="G28" s="84">
        <v>43579</v>
      </c>
      <c r="H28" s="84">
        <v>54539</v>
      </c>
      <c r="I28" s="85">
        <v>30</v>
      </c>
      <c r="J28" s="88">
        <v>14.8</v>
      </c>
      <c r="K28" s="88">
        <v>27.38</v>
      </c>
      <c r="L28" s="88">
        <v>114.57</v>
      </c>
      <c r="M28" s="63">
        <v>0.12859999999999999</v>
      </c>
      <c r="N28" s="142">
        <v>0</v>
      </c>
      <c r="O28" s="151">
        <v>0</v>
      </c>
      <c r="P28" s="155"/>
    </row>
    <row r="29" spans="5:16" x14ac:dyDescent="0.2">
      <c r="E29" s="58" t="s">
        <v>190</v>
      </c>
      <c r="F29" s="58" t="s">
        <v>146</v>
      </c>
      <c r="G29" s="84">
        <v>43917</v>
      </c>
      <c r="H29" s="84">
        <v>54874</v>
      </c>
      <c r="I29" s="85">
        <v>30</v>
      </c>
      <c r="J29" s="88">
        <v>12.98</v>
      </c>
      <c r="K29" s="88">
        <v>28.3</v>
      </c>
      <c r="L29" s="88">
        <v>97.62</v>
      </c>
      <c r="M29" s="63">
        <v>0.13300000000000001</v>
      </c>
      <c r="N29" s="142">
        <v>0.60999999999999943</v>
      </c>
      <c r="O29" s="151">
        <v>-7.9999999999999516E-4</v>
      </c>
      <c r="P29" s="155"/>
    </row>
    <row r="30" spans="5:16" x14ac:dyDescent="0.2"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155"/>
    </row>
    <row r="31" spans="5:16" x14ac:dyDescent="0.2">
      <c r="K31" s="80">
        <v>28</v>
      </c>
      <c r="L31" s="80">
        <v>107.79</v>
      </c>
      <c r="M31" s="80">
        <v>0.1371</v>
      </c>
      <c r="N31" s="80">
        <v>0</v>
      </c>
      <c r="O31" s="80">
        <v>4.9045162669486553E-5</v>
      </c>
      <c r="P31" s="155"/>
    </row>
    <row r="32" spans="5:16" x14ac:dyDescent="0.2">
      <c r="K32" s="80">
        <v>28.92</v>
      </c>
      <c r="L32" s="80">
        <v>93.49</v>
      </c>
      <c r="M32" s="80">
        <v>0.13900000000000001</v>
      </c>
      <c r="N32" s="80">
        <v>0</v>
      </c>
      <c r="O32" s="80">
        <v>1.3691920164315974E-7</v>
      </c>
      <c r="P32" s="155"/>
    </row>
    <row r="51" spans="5:15" x14ac:dyDescent="0.2"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</sheetData>
  <conditionalFormatting sqref="N12:N18">
    <cfRule type="iconSet" priority="17">
      <iconSet iconSet="3Arrows">
        <cfvo type="percent" val="0"/>
        <cfvo type="num" val="0"/>
        <cfvo type="num" val="0" gte="0"/>
      </iconSet>
    </cfRule>
    <cfRule type="cellIs" dxfId="11" priority="18" operator="lessThan">
      <formula>0</formula>
    </cfRule>
  </conditionalFormatting>
  <conditionalFormatting sqref="O12:O18">
    <cfRule type="iconSet" priority="19">
      <iconSet iconSet="3Arrows">
        <cfvo type="percent" val="0"/>
        <cfvo type="num" val="0"/>
        <cfvo type="num" val="0" gte="0"/>
      </iconSet>
    </cfRule>
    <cfRule type="cellIs" dxfId="10" priority="20" operator="lessThan">
      <formula>0</formula>
    </cfRule>
  </conditionalFormatting>
  <conditionalFormatting sqref="N20:N22">
    <cfRule type="iconSet" priority="9">
      <iconSet iconSet="3Arrows">
        <cfvo type="percent" val="0"/>
        <cfvo type="num" val="0"/>
        <cfvo type="num" val="0" gte="0"/>
      </iconSet>
    </cfRule>
    <cfRule type="cellIs" dxfId="9" priority="10" operator="lessThan">
      <formula>0</formula>
    </cfRule>
  </conditionalFormatting>
  <conditionalFormatting sqref="O20:O22">
    <cfRule type="iconSet" priority="11">
      <iconSet iconSet="3Arrows">
        <cfvo type="percent" val="0"/>
        <cfvo type="num" val="0"/>
        <cfvo type="num" val="0" gte="0"/>
      </iconSet>
    </cfRule>
    <cfRule type="cellIs" dxfId="8" priority="12" operator="lessThan">
      <formula>0</formula>
    </cfRule>
  </conditionalFormatting>
  <conditionalFormatting sqref="N23">
    <cfRule type="iconSet" priority="13">
      <iconSet iconSet="3Arrows">
        <cfvo type="percent" val="0"/>
        <cfvo type="num" val="0"/>
        <cfvo type="num" val="0" gte="0"/>
      </iconSet>
    </cfRule>
    <cfRule type="cellIs" dxfId="7" priority="14" operator="lessThan">
      <formula>0</formula>
    </cfRule>
  </conditionalFormatting>
  <conditionalFormatting sqref="O23">
    <cfRule type="iconSet" priority="15">
      <iconSet iconSet="3Arrows">
        <cfvo type="percent" val="0"/>
        <cfvo type="num" val="0"/>
        <cfvo type="num" val="0" gte="0"/>
      </iconSet>
    </cfRule>
    <cfRule type="cellIs" dxfId="6" priority="16" operator="lessThan">
      <formula>0</formula>
    </cfRule>
  </conditionalFormatting>
  <conditionalFormatting sqref="N24">
    <cfRule type="iconSet" priority="5">
      <iconSet iconSet="3Arrows">
        <cfvo type="percent" val="0"/>
        <cfvo type="num" val="0"/>
        <cfvo type="num" val="0" gte="0"/>
      </iconSet>
    </cfRule>
    <cfRule type="cellIs" dxfId="5" priority="6" operator="lessThan">
      <formula>0</formula>
    </cfRule>
  </conditionalFormatting>
  <conditionalFormatting sqref="O24">
    <cfRule type="iconSet" priority="7">
      <iconSet iconSet="3Arrows">
        <cfvo type="percent" val="0"/>
        <cfvo type="num" val="0"/>
        <cfvo type="num" val="0" gte="0"/>
      </iconSet>
    </cfRule>
    <cfRule type="cellIs" dxfId="4" priority="8" operator="lessThan">
      <formula>0</formula>
    </cfRule>
  </conditionalFormatting>
  <conditionalFormatting sqref="N19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19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5:N29">
    <cfRule type="iconSet" priority="256">
      <iconSet iconSet="3Arrows">
        <cfvo type="percent" val="0"/>
        <cfvo type="num" val="0"/>
        <cfvo type="num" val="0" gte="0"/>
      </iconSet>
    </cfRule>
    <cfRule type="cellIs" dxfId="1" priority="257" operator="lessThan">
      <formula>0</formula>
    </cfRule>
  </conditionalFormatting>
  <conditionalFormatting sqref="O25:O29">
    <cfRule type="iconSet" priority="258">
      <iconSet iconSet="3Arrows">
        <cfvo type="percent" val="0"/>
        <cfvo type="num" val="0"/>
        <cfvo type="num" val="0" gte="0"/>
      </iconSet>
    </cfRule>
    <cfRule type="cellIs" dxfId="0" priority="259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84</v>
      </c>
      <c r="F10" s="60" t="s">
        <v>2</v>
      </c>
      <c r="G10" s="60" t="s">
        <v>3</v>
      </c>
      <c r="H10" s="60" t="s">
        <v>85</v>
      </c>
      <c r="I10" s="60" t="s">
        <v>140</v>
      </c>
    </row>
    <row r="11" spans="5:18" ht="11.25" customHeight="1" x14ac:dyDescent="0.25">
      <c r="E11" s="147" t="s">
        <v>153</v>
      </c>
      <c r="F11" s="113">
        <v>411.74</v>
      </c>
      <c r="G11" s="114">
        <v>411.74</v>
      </c>
      <c r="H11" s="61">
        <v>0</v>
      </c>
      <c r="I11" s="143">
        <v>-8.6385224274406314E-2</v>
      </c>
    </row>
    <row r="12" spans="5:18" ht="11.25" customHeight="1" x14ac:dyDescent="0.25">
      <c r="E12" s="147" t="s">
        <v>172</v>
      </c>
      <c r="F12" s="113">
        <v>415.07</v>
      </c>
      <c r="G12" s="114">
        <v>415</v>
      </c>
      <c r="H12" s="61">
        <v>-6.9999999999993179E-2</v>
      </c>
      <c r="I12" s="143">
        <v>-1.1748933577087062E-2</v>
      </c>
    </row>
    <row r="13" spans="5:18" ht="11.25" customHeight="1" x14ac:dyDescent="0.25">
      <c r="E13" s="58" t="s">
        <v>184</v>
      </c>
      <c r="F13" s="113">
        <v>563</v>
      </c>
      <c r="G13" s="114">
        <v>563</v>
      </c>
      <c r="H13" s="61">
        <v>0</v>
      </c>
      <c r="I13" s="62">
        <v>-0.19787234042553181</v>
      </c>
    </row>
    <row r="14" spans="5:18" ht="11.25" customHeight="1" x14ac:dyDescent="0.25">
      <c r="E14" s="58" t="s">
        <v>141</v>
      </c>
      <c r="F14" s="62">
        <v>0.1575</v>
      </c>
      <c r="G14" s="63">
        <v>0.155</v>
      </c>
      <c r="H14" s="62">
        <v>2.5000000000000022E-3</v>
      </c>
      <c r="I14" s="62">
        <v>30.5</v>
      </c>
    </row>
    <row r="15" spans="5:18" ht="11.25" customHeight="1" x14ac:dyDescent="0.25">
      <c r="E15" s="58" t="s">
        <v>144</v>
      </c>
      <c r="F15" s="170">
        <v>0.115</v>
      </c>
      <c r="G15" s="171">
        <v>0.115</v>
      </c>
      <c r="H15" s="61">
        <v>0</v>
      </c>
      <c r="I15" s="143">
        <v>0</v>
      </c>
      <c r="Q15" s="101"/>
      <c r="R15" s="111"/>
    </row>
    <row r="16" spans="5:18" ht="11.25" customHeight="1" x14ac:dyDescent="0.25">
      <c r="E16" s="58" t="s">
        <v>142</v>
      </c>
      <c r="F16" s="113">
        <v>75.94</v>
      </c>
      <c r="G16" s="114">
        <v>71.59</v>
      </c>
      <c r="H16" s="61">
        <v>4.3499999999999943</v>
      </c>
      <c r="I16" s="62">
        <v>0.48465298142717494</v>
      </c>
      <c r="R16" s="111"/>
    </row>
    <row r="17" spans="5:9" ht="11.25" customHeight="1" x14ac:dyDescent="0.25">
      <c r="E17" s="58" t="s">
        <v>143</v>
      </c>
      <c r="F17" s="172">
        <v>41.118144331000003</v>
      </c>
      <c r="G17" s="172">
        <v>41.118144331000003</v>
      </c>
      <c r="H17" s="61">
        <v>0</v>
      </c>
      <c r="I17" s="62">
        <v>0.16295825382978357</v>
      </c>
    </row>
    <row r="18" spans="5:9" ht="11.25" customHeight="1" x14ac:dyDescent="0.25">
      <c r="E18" s="58" t="s">
        <v>173</v>
      </c>
      <c r="F18" s="62">
        <v>0.15989999999999999</v>
      </c>
      <c r="G18" s="62">
        <v>0.15989999999999999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174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>
      <selection activeCell="E25" sqref="E25"/>
    </sheetView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27" t="s">
        <v>71</v>
      </c>
      <c r="F7" s="227"/>
      <c r="G7" s="227"/>
      <c r="H7" s="227"/>
      <c r="I7" s="227"/>
    </row>
    <row r="8" spans="5:9" x14ac:dyDescent="0.25">
      <c r="E8" s="228"/>
      <c r="F8" s="228"/>
      <c r="G8" s="228"/>
      <c r="H8" s="228"/>
      <c r="I8" s="228"/>
    </row>
    <row r="9" spans="5:9" x14ac:dyDescent="0.25">
      <c r="E9" s="40" t="s">
        <v>21</v>
      </c>
      <c r="F9" s="41" t="s">
        <v>72</v>
      </c>
      <c r="G9" s="41" t="s">
        <v>73</v>
      </c>
      <c r="H9" s="41" t="s">
        <v>74</v>
      </c>
      <c r="I9" s="42" t="s">
        <v>75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16"/>
      <c r="G55" s="117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07"/>
      <c r="H76" s="44"/>
      <c r="I76" s="108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07"/>
      <c r="H81" s="44"/>
      <c r="I81" s="109"/>
    </row>
    <row r="82" spans="5:9" x14ac:dyDescent="0.25">
      <c r="E82" s="43"/>
      <c r="F82" s="44"/>
      <c r="G82" s="107"/>
      <c r="H82" s="44"/>
      <c r="I82" s="109"/>
    </row>
    <row r="83" spans="5:9" x14ac:dyDescent="0.25">
      <c r="E83" s="43"/>
      <c r="F83" s="44"/>
      <c r="G83" s="107"/>
      <c r="H83" s="44"/>
      <c r="I83" s="109"/>
    </row>
    <row r="84" spans="5:9" x14ac:dyDescent="0.25">
      <c r="E84" s="43"/>
      <c r="F84" s="44"/>
      <c r="G84" s="107"/>
      <c r="H84" s="44"/>
      <c r="I84" s="109"/>
    </row>
    <row r="85" spans="5:9" x14ac:dyDescent="0.25">
      <c r="E85" s="43"/>
      <c r="F85" s="44"/>
      <c r="G85" s="107"/>
      <c r="H85" s="44"/>
      <c r="I85" s="109"/>
    </row>
    <row r="86" spans="5:9" x14ac:dyDescent="0.25">
      <c r="E86" s="43"/>
      <c r="F86" s="44"/>
      <c r="G86" s="107"/>
      <c r="H86" s="44"/>
      <c r="I86" s="109"/>
    </row>
    <row r="87" spans="5:9" x14ac:dyDescent="0.25">
      <c r="E87" s="43"/>
      <c r="F87" s="44"/>
      <c r="G87" s="107"/>
      <c r="H87" s="44"/>
      <c r="I87" s="109"/>
    </row>
    <row r="88" spans="5:9" x14ac:dyDescent="0.25">
      <c r="E88" s="43"/>
      <c r="F88" s="44"/>
      <c r="G88" s="107"/>
      <c r="H88" s="44"/>
      <c r="I88" s="109"/>
    </row>
    <row r="89" spans="5:9" x14ac:dyDescent="0.25">
      <c r="E89" s="43"/>
      <c r="F89" s="44"/>
      <c r="G89" s="107"/>
      <c r="H89" s="44"/>
      <c r="I89" s="109"/>
    </row>
    <row r="90" spans="5:9" x14ac:dyDescent="0.25">
      <c r="E90" s="43"/>
      <c r="F90" s="44"/>
      <c r="G90" s="107"/>
      <c r="H90" s="44"/>
      <c r="I90" s="109"/>
    </row>
    <row r="91" spans="5:9" x14ac:dyDescent="0.25">
      <c r="E91" s="43"/>
      <c r="F91" s="44"/>
      <c r="G91" s="107"/>
      <c r="H91" s="44"/>
      <c r="I91" s="109"/>
    </row>
    <row r="92" spans="5:9" x14ac:dyDescent="0.25">
      <c r="E92" s="43"/>
      <c r="F92" s="44"/>
      <c r="G92" s="107"/>
      <c r="H92" s="44"/>
      <c r="I92" s="109"/>
    </row>
    <row r="93" spans="5:9" x14ac:dyDescent="0.25">
      <c r="E93" s="43"/>
      <c r="F93" s="44"/>
      <c r="G93" s="107"/>
      <c r="H93" s="44"/>
      <c r="I93" s="109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CorpBroad</vt:lpstr>
      <vt:lpstr>BidOffer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2021-12-07T16:49:54Z</dcterms:modified>
</cp:coreProperties>
</file>